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Desktop\UofT_DataBootCamp\Module01_Excel\UofT_DataBC_Module01_kickstarter-analysis\"/>
    </mc:Choice>
  </mc:AlternateContent>
  <xr:revisionPtr revIDLastSave="0" documentId="13_ncr:1_{B9B1EB63-A0DF-4318-8C5E-91BF2923D400}" xr6:coauthVersionLast="47" xr6:coauthVersionMax="47" xr10:uidLastSave="{00000000-0000-0000-0000-000000000000}"/>
  <bookViews>
    <workbookView xWindow="-108" yWindow="-108" windowWidth="23256" windowHeight="12576" tabRatio="851" xr2:uid="{00000000-000D-0000-FFFF-FFFF00000000}"/>
  </bookViews>
  <sheets>
    <sheet name="Category Stats" sheetId="2" r:id="rId1"/>
    <sheet name="Subcategory Stats" sheetId="3" r:id="rId2"/>
    <sheet name="Outcomes Based on Launch Date" sheetId="4" r:id="rId3"/>
    <sheet name="Edinburgh Research" sheetId="5" r:id="rId4"/>
    <sheet name="Theater Outcomes by Launch Date" sheetId="9" r:id="rId5"/>
    <sheet name="Outcomes Based on Goals" sheetId="10" r:id="rId6"/>
    <sheet name="kickstarter" sheetId="1" r:id="rId7"/>
  </sheets>
  <definedNames>
    <definedName name="_xlnm._FilterDatabase" localSheetId="6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0" l="1"/>
  <c r="D2" i="10"/>
  <c r="D12" i="10"/>
  <c r="D11" i="10"/>
  <c r="D10" i="10"/>
  <c r="D9" i="10"/>
  <c r="D8" i="10"/>
  <c r="D7" i="10"/>
  <c r="D6" i="10"/>
  <c r="D5" i="10"/>
  <c r="D4" i="10"/>
  <c r="D3" i="10"/>
  <c r="C13" i="10"/>
  <c r="C12" i="10"/>
  <c r="C11" i="10"/>
  <c r="C10" i="10"/>
  <c r="C9" i="10"/>
  <c r="C8" i="10"/>
  <c r="C7" i="10"/>
  <c r="C6" i="10"/>
  <c r="C5" i="10"/>
  <c r="C4" i="10"/>
  <c r="C3" i="10"/>
  <c r="B13" i="10"/>
  <c r="B12" i="10"/>
  <c r="B11" i="10"/>
  <c r="E11" i="10" s="1"/>
  <c r="B10" i="10"/>
  <c r="B9" i="10"/>
  <c r="E9" i="10" s="1"/>
  <c r="B8" i="10"/>
  <c r="E8" i="10" s="1"/>
  <c r="B7" i="10"/>
  <c r="B6" i="10"/>
  <c r="B5" i="10"/>
  <c r="B4" i="10"/>
  <c r="B3" i="10"/>
  <c r="E3" i="10" s="1"/>
  <c r="C2" i="10"/>
  <c r="B2" i="10"/>
  <c r="C3" i="5"/>
  <c r="C4" i="5"/>
  <c r="C5" i="5"/>
  <c r="C6" i="5"/>
  <c r="C2" i="5"/>
  <c r="B3" i="5"/>
  <c r="B4" i="5"/>
  <c r="B5" i="5"/>
  <c r="B6" i="5"/>
  <c r="B2" i="5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10" l="1"/>
  <c r="G11" i="10"/>
  <c r="H8" i="10"/>
  <c r="E7" i="10"/>
  <c r="E10" i="10"/>
  <c r="H10" i="10" s="1"/>
  <c r="H7" i="10"/>
  <c r="H9" i="10"/>
  <c r="H3" i="10"/>
  <c r="H11" i="10"/>
  <c r="G7" i="10"/>
  <c r="G8" i="10"/>
  <c r="F12" i="10"/>
  <c r="G9" i="10"/>
  <c r="E2" i="10"/>
  <c r="F2" i="10" s="1"/>
  <c r="E6" i="10"/>
  <c r="F6" i="10" s="1"/>
  <c r="F11" i="10"/>
  <c r="F3" i="10"/>
  <c r="E13" i="10"/>
  <c r="G13" i="10" s="1"/>
  <c r="E5" i="10"/>
  <c r="G5" i="10" s="1"/>
  <c r="F10" i="10"/>
  <c r="E12" i="10"/>
  <c r="H12" i="10" s="1"/>
  <c r="E4" i="10"/>
  <c r="H4" i="10" s="1"/>
  <c r="F9" i="10"/>
  <c r="F8" i="10"/>
  <c r="F7" i="10"/>
  <c r="G10" i="10" l="1"/>
  <c r="H5" i="10"/>
  <c r="G2" i="10"/>
  <c r="F4" i="10"/>
  <c r="G12" i="10"/>
  <c r="H2" i="10"/>
  <c r="G4" i="10"/>
  <c r="F13" i="10"/>
  <c r="H13" i="10"/>
  <c r="H6" i="10"/>
  <c r="F5" i="10"/>
  <c r="G6" i="10"/>
</calcChain>
</file>

<file path=xl/sharedStrings.xml><?xml version="1.0" encoding="utf-8"?>
<sst xmlns="http://schemas.openxmlformats.org/spreadsheetml/2006/main" count="33079" uniqueCount="8400">
  <si>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</si>
  <si>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</si>
  <si>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</si>
  <si>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</si>
  <si>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</si>
  <si>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</si>
  <si>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</si>
  <si>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</si>
  <si>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</si>
  <si>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</si>
  <si>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</si>
  <si>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</si>
  <si>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</si>
  <si>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</si>
  <si>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</si>
  <si>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</si>
  <si>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</si>
  <si>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</si>
  <si>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</si>
  <si>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</si>
  <si>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</si>
  <si>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</si>
  <si>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</si>
  <si>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</si>
  <si>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</si>
  <si>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</si>
  <si>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</si>
  <si>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</si>
  <si>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</si>
  <si>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</si>
  <si>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</si>
  <si>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</si>
  <si>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</si>
  <si>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</si>
  <si>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</si>
  <si>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</si>
  <si>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</si>
  <si>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</si>
  <si>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</si>
  <si>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</si>
  <si>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</si>
  <si>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</si>
  <si>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</si>
  <si>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</si>
  <si>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</si>
  <si>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</si>
  <si>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</si>
  <si>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</si>
  <si>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</si>
  <si>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</si>
  <si>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</si>
  <si>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</si>
  <si>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</si>
  <si>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</si>
  <si>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</si>
  <si>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</si>
  <si>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</si>
  <si>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</si>
  <si>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</si>
  <si>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</si>
  <si>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</si>
  <si>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</si>
  <si>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</si>
  <si>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</si>
  <si>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</si>
  <si>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</si>
  <si>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</si>
  <si>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</si>
  <si>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</si>
  <si>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</si>
  <si>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</si>
  <si>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</si>
  <si>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</si>
  <si>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</si>
  <si>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</si>
  <si>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</si>
  <si>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</si>
  <si>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</si>
  <si>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</si>
  <si>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</si>
  <si>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</si>
  <si>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</si>
  <si>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</si>
  <si>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</si>
  <si>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</si>
  <si>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</si>
  <si>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</si>
  <si>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</si>
  <si>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</si>
  <si>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</si>
  <si>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</si>
  <si>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</si>
  <si>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</si>
  <si>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</si>
  <si>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</si>
  <si>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</si>
  <si>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</si>
  <si>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</si>
  <si>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</si>
  <si>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</si>
  <si>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</si>
  <si>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</si>
  <si>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</si>
  <si>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</si>
  <si>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</si>
  <si>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</si>
  <si>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</si>
  <si>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</si>
  <si>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</si>
  <si>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</si>
  <si>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</si>
  <si>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</si>
  <si>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</si>
  <si>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</si>
  <si>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</si>
  <si>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</si>
  <si>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</si>
  <si>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</si>
  <si>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</si>
  <si>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</si>
  <si>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</si>
  <si>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</si>
  <si>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</si>
  <si>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</si>
  <si>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</si>
  <si>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</si>
  <si>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</si>
  <si>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</si>
  <si>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</si>
  <si>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</si>
  <si>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</si>
  <si>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</si>
  <si>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</si>
  <si>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</si>
  <si>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</si>
  <si>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</si>
  <si>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</si>
  <si>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</si>
  <si>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</si>
  <si>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</si>
  <si>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</si>
  <si>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</si>
  <si>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</si>
  <si>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</si>
  <si>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</si>
  <si>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</si>
  <si>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</si>
  <si>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</si>
  <si>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</si>
  <si>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</si>
  <si>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</si>
  <si>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</si>
  <si>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</si>
  <si>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</si>
  <si>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</si>
  <si>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</si>
  <si>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</si>
  <si>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</si>
  <si>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</si>
  <si>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</si>
  <si>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</si>
  <si>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</si>
  <si>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</si>
  <si>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</si>
  <si>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</si>
  <si>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</si>
  <si>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</si>
  <si>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</si>
  <si>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</si>
  <si>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</si>
  <si>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</si>
  <si>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</si>
  <si>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</si>
  <si>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</si>
  <si>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</si>
  <si>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</si>
  <si>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</si>
  <si>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</si>
  <si>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</si>
  <si>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</si>
  <si>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</si>
  <si>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</si>
  <si>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</si>
  <si>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</si>
  <si>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</si>
  <si>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</si>
  <si>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</si>
  <si>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</si>
  <si>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</si>
  <si>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</si>
  <si>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</si>
  <si>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</si>
  <si>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</si>
  <si>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</si>
  <si>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</si>
  <si>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</si>
  <si>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</si>
  <si>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</si>
  <si>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</si>
  <si>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</si>
  <si>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</si>
  <si>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</si>
  <si>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</si>
  <si>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</si>
  <si>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</si>
  <si>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</si>
  <si>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</si>
  <si>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</si>
  <si>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</si>
  <si>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</si>
  <si>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</si>
  <si>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</si>
  <si>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</si>
  <si>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</si>
  <si>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</si>
  <si>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</si>
  <si>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</si>
  <si>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</si>
  <si>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</si>
  <si>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</si>
  <si>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</si>
  <si>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</si>
  <si>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</si>
  <si>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</si>
  <si>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</si>
  <si>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</si>
  <si>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</si>
  <si>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</si>
  <si>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</si>
  <si>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</si>
  <si>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</si>
  <si>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</si>
  <si>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</si>
  <si>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</si>
  <si>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</si>
  <si>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</si>
  <si>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</si>
  <si>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</si>
  <si>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</si>
  <si>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</si>
  <si>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</si>
  <si>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</si>
  <si>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</si>
  <si>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</si>
  <si>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</si>
  <si>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</si>
  <si>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</si>
  <si>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</si>
  <si>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</si>
  <si>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</si>
  <si>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</si>
  <si>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</si>
  <si>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</si>
  <si>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</si>
  <si>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</si>
  <si>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</si>
  <si>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</si>
  <si>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</si>
  <si>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</si>
  <si>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</si>
  <si>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</si>
  <si>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</si>
  <si>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</si>
  <si>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</si>
  <si>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</si>
  <si>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</si>
  <si>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</si>
  <si>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</si>
  <si>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</si>
  <si>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</si>
  <si>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</si>
  <si>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</si>
  <si>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</si>
  <si>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</si>
  <si>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</si>
  <si>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</si>
  <si>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</si>
  <si>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</si>
  <si>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</si>
  <si>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</si>
  <si>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</si>
  <si>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</si>
  <si>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</si>
  <si>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</si>
  <si>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</si>
  <si>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</si>
  <si>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</si>
  <si>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</si>
  <si>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</si>
  <si>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</si>
  <si>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</si>
  <si>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</si>
  <si>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</si>
  <si>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</si>
  <si>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</si>
  <si>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</si>
  <si>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</si>
  <si>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</si>
  <si>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</si>
  <si>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</si>
  <si>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</si>
  <si>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</si>
  <si>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</si>
  <si>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</si>
  <si>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</si>
  <si>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</si>
  <si>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</si>
  <si>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</si>
  <si>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</si>
  <si>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</si>
  <si>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</si>
  <si>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</si>
  <si>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</si>
  <si>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</si>
  <si>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</si>
  <si>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</si>
  <si>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</si>
  <si>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</si>
  <si>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</si>
  <si>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</si>
  <si>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</si>
  <si>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</si>
  <si>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</si>
  <si>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</si>
  <si>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</si>
  <si>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</si>
  <si>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</si>
  <si>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</si>
  <si>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</si>
  <si>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</si>
  <si>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</si>
  <si>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</si>
  <si>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</si>
  <si>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</si>
  <si>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</si>
  <si>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</si>
  <si>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</si>
  <si>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</si>
  <si>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</si>
  <si>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</si>
  <si>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</si>
  <si>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</si>
  <si>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</si>
  <si>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</si>
  <si>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</si>
  <si>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</si>
  <si>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</si>
  <si>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</si>
  <si>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</si>
  <si>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</si>
  <si>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</si>
  <si>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</si>
  <si>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</si>
  <si>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</si>
  <si>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</si>
  <si>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</si>
  <si>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</si>
  <si>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</si>
  <si>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</si>
  <si>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</si>
  <si>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</si>
  <si>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</si>
  <si>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</si>
  <si>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</si>
  <si>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</si>
  <si>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</si>
  <si>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</si>
  <si>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</si>
  <si>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</si>
  <si>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</si>
  <si>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</si>
  <si>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</si>
  <si>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</si>
  <si>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</si>
  <si>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</si>
  <si>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</si>
  <si>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</si>
  <si>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</si>
  <si>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</si>
  <si>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</si>
  <si>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</si>
  <si>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</si>
  <si>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</si>
  <si>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</si>
  <si>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</si>
  <si>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</si>
  <si>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</si>
  <si>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</si>
  <si>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</si>
  <si>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</si>
  <si>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</si>
  <si>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</si>
  <si>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</si>
  <si>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</si>
  <si>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</si>
  <si>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</si>
  <si>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</si>
  <si>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</si>
  <si>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</si>
  <si>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</si>
  <si>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</si>
  <si>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</si>
  <si>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</si>
  <si>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</si>
  <si>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</si>
  <si>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</si>
  <si>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</si>
  <si>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</si>
  <si>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</si>
  <si>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</si>
  <si>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</si>
  <si>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</si>
  <si>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</si>
  <si>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</si>
  <si>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</si>
  <si>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</si>
  <si>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</si>
  <si>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</si>
  <si>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</si>
  <si>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</si>
  <si>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</si>
  <si>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</si>
  <si>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</si>
  <si>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</si>
  <si>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</si>
  <si>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</si>
  <si>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</si>
  <si>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</si>
  <si>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</si>
  <si>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</si>
  <si>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</si>
  <si>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</si>
  <si>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</si>
  <si>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</si>
  <si>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</si>
  <si>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</si>
  <si>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</si>
  <si>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</si>
  <si>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</si>
  <si>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</si>
  <si>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</si>
  <si>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</si>
  <si>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</si>
  <si>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</si>
  <si>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</si>
  <si>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</si>
  <si>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</si>
  <si>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</si>
  <si>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</si>
  <si>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</si>
  <si>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</si>
  <si>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</si>
  <si>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</si>
  <si>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</si>
  <si>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</si>
  <si>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</si>
  <si>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</si>
  <si>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</si>
  <si>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</si>
  <si>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</si>
  <si>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</si>
  <si>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</si>
  <si>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</si>
  <si>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</si>
  <si>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</si>
  <si>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</si>
  <si>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</si>
  <si>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</si>
  <si>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</si>
  <si>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</si>
  <si>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</si>
  <si>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</si>
  <si>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</si>
  <si>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</si>
  <si>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</si>
  <si>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</si>
  <si>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</si>
  <si>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</si>
  <si>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</si>
  <si>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</si>
  <si>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</si>
  <si>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</si>
  <si>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</si>
  <si>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</si>
  <si>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</si>
  <si>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</si>
  <si>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</si>
  <si>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</si>
  <si>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</si>
  <si>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</si>
  <si>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</si>
  <si>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</si>
  <si>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</si>
  <si>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</si>
  <si>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</si>
  <si>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</si>
  <si>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</si>
  <si>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</si>
  <si>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</si>
  <si>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</si>
  <si>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</si>
  <si>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</si>
  <si>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</si>
  <si>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</si>
  <si>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</si>
  <si>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</si>
  <si>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</si>
  <si>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</si>
  <si>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</si>
  <si>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</si>
  <si>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</si>
  <si>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</si>
  <si>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</si>
  <si>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</si>
  <si>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</si>
  <si>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</si>
  <si>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</si>
  <si>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</si>
  <si>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</si>
  <si>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</si>
  <si>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</si>
  <si>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</si>
  <si>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</si>
  <si>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</si>
  <si>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</si>
  <si>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</si>
  <si>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</si>
  <si>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</si>
  <si>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</si>
  <si>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</si>
  <si>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</si>
  <si>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</si>
  <si>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</si>
  <si>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</si>
  <si>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</si>
  <si>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</si>
  <si>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</si>
  <si>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</si>
  <si>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</si>
  <si>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</si>
  <si>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</si>
  <si>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</si>
  <si>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</si>
  <si>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</si>
  <si>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</si>
  <si>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</si>
  <si>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</si>
  <si>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</si>
  <si>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</si>
  <si>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</si>
  <si>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</si>
  <si>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</si>
  <si>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</si>
  <si>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</si>
  <si>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</si>
  <si>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</si>
  <si>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</si>
  <si>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</si>
  <si>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</si>
  <si>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</si>
  <si>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</si>
  <si>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</si>
  <si>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</si>
  <si>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</si>
  <si>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</si>
  <si>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</si>
  <si>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</si>
  <si>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</si>
  <si>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</si>
  <si>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</si>
  <si>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</si>
  <si>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</si>
  <si>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</si>
  <si>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</si>
  <si>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</si>
  <si>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</si>
  <si>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</si>
  <si>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</si>
  <si>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</si>
  <si>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</si>
  <si>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</si>
  <si>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</si>
  <si>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</si>
  <si>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</si>
  <si>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</si>
  <si>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</si>
  <si>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</si>
  <si>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</si>
  <si>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</si>
  <si>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</si>
  <si>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</si>
  <si>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</si>
  <si>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</si>
  <si>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</si>
  <si>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</si>
  <si>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</si>
  <si>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</si>
  <si>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</si>
  <si>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</si>
  <si>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</si>
  <si>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</si>
  <si>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</si>
  <si>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</si>
  <si>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</si>
  <si>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</si>
  <si>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</si>
  <si>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</si>
  <si>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</si>
  <si>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</si>
  <si>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</si>
  <si>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</si>
  <si>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</si>
  <si>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</si>
  <si>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</si>
  <si>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</si>
  <si>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</si>
  <si>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</si>
  <si>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</si>
  <si>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</si>
  <si>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</si>
  <si>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</si>
  <si>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</si>
  <si>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</si>
  <si>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</si>
  <si>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</si>
  <si>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</si>
  <si>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</si>
  <si>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</si>
  <si>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</si>
  <si>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</si>
  <si>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</si>
  <si>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</si>
  <si>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</si>
  <si>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</si>
  <si>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</si>
  <si>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</si>
  <si>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</si>
  <si>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</si>
  <si>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</si>
  <si>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</si>
  <si>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</si>
  <si>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</si>
  <si>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</si>
  <si>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</si>
  <si>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</si>
  <si>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</si>
  <si>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</si>
  <si>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</si>
  <si>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</si>
  <si>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</si>
  <si>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</si>
  <si>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</si>
  <si>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</si>
  <si>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</si>
  <si>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</si>
  <si>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</si>
  <si>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</si>
  <si>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</si>
  <si>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</si>
  <si>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</si>
  <si>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</si>
  <si>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</si>
  <si>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</si>
  <si>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</si>
  <si>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</si>
  <si>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</si>
  <si>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</si>
  <si>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</si>
  <si>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</si>
  <si>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</si>
  <si>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</si>
  <si>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</si>
  <si>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</si>
  <si>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</si>
  <si>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</si>
  <si>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</si>
  <si>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</si>
  <si>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</si>
  <si>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</si>
  <si>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</si>
  <si>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</si>
  <si>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</si>
  <si>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</si>
  <si>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</si>
  <si>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</si>
  <si>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</si>
  <si>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</si>
  <si>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</si>
  <si>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</si>
  <si>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</si>
  <si>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</si>
  <si>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</si>
  <si>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</si>
  <si>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</si>
  <si>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</si>
  <si>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</si>
  <si>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</si>
  <si>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</si>
  <si>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</si>
  <si>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</si>
  <si>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</si>
  <si>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</si>
  <si>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</si>
  <si>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</si>
  <si>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</si>
  <si>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</si>
  <si>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</si>
  <si>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</si>
  <si>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</si>
  <si>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</si>
  <si>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</si>
  <si>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</si>
  <si>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</si>
  <si>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</si>
  <si>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</si>
  <si>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</si>
  <si>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</si>
  <si>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</si>
  <si>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</si>
  <si>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</si>
  <si>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</si>
  <si>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</si>
  <si>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</si>
  <si>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</si>
  <si>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</si>
  <si>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</si>
  <si>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</si>
  <si>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</si>
  <si>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</si>
  <si>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</si>
  <si>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</si>
  <si>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</si>
  <si>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</si>
  <si>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</si>
  <si>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</si>
  <si>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</si>
  <si>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</si>
  <si>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</si>
  <si>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</si>
  <si>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</si>
  <si>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</si>
  <si>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</si>
  <si>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</si>
  <si>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</si>
  <si>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</si>
  <si>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</si>
  <si>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</si>
  <si>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</si>
  <si>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</si>
  <si>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</si>
  <si>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</si>
  <si>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</si>
  <si>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</si>
  <si>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</si>
  <si>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</si>
  <si>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</si>
  <si>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</si>
  <si>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</si>
  <si>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</si>
  <si>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</si>
  <si>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</si>
  <si>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</si>
  <si>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</si>
  <si>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</si>
  <si>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</si>
  <si>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</si>
  <si>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</si>
  <si>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</si>
  <si>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</si>
  <si>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</si>
  <si>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</si>
  <si>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</si>
  <si>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</si>
  <si>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</si>
  <si>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</si>
  <si>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</si>
  <si>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</si>
  <si>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</si>
  <si>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</si>
  <si>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</si>
  <si>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</si>
  <si>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</si>
  <si>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</si>
  <si>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</si>
  <si>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</si>
  <si>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</si>
  <si>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</si>
  <si>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</si>
  <si>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</si>
  <si>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</si>
  <si>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</si>
  <si>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</si>
  <si>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</si>
  <si>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</si>
  <si>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</si>
  <si>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</si>
  <si>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</si>
  <si>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</si>
  <si>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</si>
  <si>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</si>
  <si>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</si>
  <si>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</si>
  <si>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</si>
  <si>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</si>
  <si>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</si>
  <si>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</si>
  <si>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</si>
  <si>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</si>
  <si>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</si>
  <si>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</si>
  <si>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</si>
  <si>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</si>
  <si>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</si>
  <si>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</si>
  <si>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</si>
  <si>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</si>
  <si>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</si>
  <si>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</si>
  <si>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</si>
  <si>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</si>
  <si>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</si>
  <si>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</si>
  <si>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</si>
  <si>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</si>
  <si>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</si>
  <si>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</si>
  <si>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</si>
  <si>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</si>
  <si>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</si>
  <si>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</si>
  <si>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</si>
  <si>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</si>
  <si>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</si>
  <si>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</si>
  <si>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</si>
  <si>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</si>
  <si>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</si>
  <si>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</si>
  <si>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</si>
  <si>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</si>
  <si>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</si>
  <si>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</si>
  <si>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</si>
  <si>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</si>
  <si>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</si>
  <si>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</si>
  <si>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</si>
  <si>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</si>
  <si>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</si>
  <si>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</si>
  <si>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</si>
  <si>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</si>
  <si>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</si>
  <si>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</si>
  <si>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</si>
  <si>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</si>
  <si>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</si>
  <si>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</si>
  <si>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</si>
  <si>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</si>
  <si>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</si>
  <si>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</si>
  <si>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</si>
  <si>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</si>
  <si>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</si>
  <si>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</si>
  <si>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</si>
  <si>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</si>
  <si>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</si>
  <si>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</si>
  <si>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</si>
  <si>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</si>
  <si>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</si>
  <si>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</si>
  <si>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</si>
  <si>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</si>
  <si>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</si>
  <si>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</si>
  <si>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</si>
  <si>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</si>
  <si>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</si>
  <si>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</si>
  <si>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</si>
  <si>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</si>
  <si>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</si>
  <si>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</si>
  <si>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</si>
  <si>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</si>
  <si>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</si>
  <si>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</si>
  <si>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</si>
  <si>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</si>
  <si>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</si>
  <si>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</si>
  <si>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</si>
  <si>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</si>
  <si>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</si>
  <si>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</si>
  <si>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</si>
  <si>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</si>
  <si>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</si>
  <si>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</si>
  <si>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</si>
  <si>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</si>
  <si>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</si>
  <si>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</si>
  <si>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</si>
  <si>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</si>
  <si>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</si>
  <si>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</si>
  <si>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</si>
  <si>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</si>
  <si>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</si>
  <si>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</si>
  <si>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</si>
  <si>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</si>
  <si>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</si>
  <si>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</si>
  <si>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</si>
  <si>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</si>
  <si>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</si>
  <si>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</si>
  <si>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</si>
  <si>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</si>
  <si>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</si>
  <si>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</si>
  <si>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</si>
  <si>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</si>
  <si>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</si>
  <si>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</si>
  <si>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</si>
  <si>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</si>
  <si>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</si>
  <si>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</si>
  <si>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</si>
  <si>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</si>
  <si>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</si>
  <si>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</si>
  <si>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</si>
  <si>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</si>
  <si>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</si>
  <si>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</si>
  <si>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</si>
  <si>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</si>
  <si>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</si>
  <si>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</si>
  <si>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</si>
  <si>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</si>
  <si>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</si>
  <si>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</si>
  <si>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</si>
  <si>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</si>
  <si>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</si>
  <si>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</si>
  <si>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</si>
  <si>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</si>
  <si>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</si>
  <si>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</si>
  <si>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</si>
  <si>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</si>
  <si>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</si>
  <si>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</si>
  <si>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</si>
  <si>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</si>
  <si>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</si>
  <si>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</si>
  <si>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</si>
  <si>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</si>
  <si>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</si>
  <si>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</si>
  <si>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</si>
  <si>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</si>
  <si>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</si>
  <si>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</si>
  <si>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</si>
  <si>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</si>
  <si>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</si>
  <si>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</si>
  <si>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</si>
  <si>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</si>
  <si>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</si>
  <si>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</si>
  <si>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</si>
  <si>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</si>
  <si>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</si>
  <si>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</si>
  <si>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</si>
  <si>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</si>
  <si>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</si>
  <si>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</si>
  <si>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</si>
  <si>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</si>
  <si>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</si>
  <si>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</si>
  <si>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</si>
  <si>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</si>
  <si>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</si>
  <si>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</si>
  <si>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</si>
  <si>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</si>
  <si>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</si>
  <si>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</si>
  <si>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</si>
  <si>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</si>
  <si>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</si>
  <si>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</si>
  <si>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</si>
  <si>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</si>
  <si>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</si>
  <si>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</si>
  <si>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</si>
  <si>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</si>
  <si>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</si>
  <si>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</si>
  <si>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</si>
  <si>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</si>
  <si>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</si>
  <si>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</si>
  <si>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</si>
  <si>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</si>
  <si>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</si>
  <si>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</si>
  <si>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</si>
  <si>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</si>
  <si>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</si>
  <si>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</si>
  <si>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</si>
  <si>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</si>
  <si>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</si>
  <si>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</si>
  <si>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</si>
  <si>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</si>
  <si>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</si>
  <si>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</si>
  <si>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</si>
  <si>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</si>
  <si>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</si>
  <si>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</si>
  <si>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</si>
  <si>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</si>
  <si>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</si>
  <si>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</si>
  <si>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</si>
  <si>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</si>
  <si>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</si>
  <si>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</si>
  <si>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</si>
  <si>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</si>
  <si>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</si>
  <si>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</si>
  <si>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</si>
  <si>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</si>
  <si>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</si>
  <si>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</si>
  <si>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</si>
  <si>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</si>
  <si>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</si>
  <si>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</si>
  <si>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</si>
  <si>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</si>
  <si>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</si>
  <si>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</si>
  <si>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</si>
  <si>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</si>
  <si>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</si>
  <si>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</si>
  <si>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</si>
  <si>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</si>
  <si>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</si>
  <si>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</si>
  <si>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</si>
  <si>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</si>
  <si>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</si>
  <si>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</si>
  <si>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</si>
  <si>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</si>
  <si>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</si>
  <si>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</si>
  <si>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</si>
  <si>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</si>
  <si>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</si>
  <si>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</si>
  <si>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</si>
  <si>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</si>
  <si>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</si>
  <si>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</si>
  <si>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</si>
  <si>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</si>
  <si>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</si>
  <si>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</si>
  <si>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</si>
  <si>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</si>
  <si>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</si>
  <si>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</si>
  <si>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</si>
  <si>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</si>
  <si>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</si>
  <si>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</si>
  <si>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</si>
  <si>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</si>
  <si>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</si>
  <si>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</si>
  <si>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</si>
  <si>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</si>
  <si>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</si>
  <si>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</si>
  <si>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</si>
  <si>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</si>
  <si>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</si>
  <si>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</si>
  <si>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</si>
  <si>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</si>
  <si>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</si>
  <si>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</si>
  <si>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</si>
  <si>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</si>
  <si>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</si>
  <si>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</si>
  <si>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</si>
  <si>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</si>
  <si>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</si>
  <si>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</si>
  <si>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</si>
  <si>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</si>
  <si>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</si>
  <si>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</si>
  <si>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</si>
  <si>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</si>
  <si>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</si>
  <si>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</si>
  <si>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</si>
  <si>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</si>
  <si>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</si>
  <si>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</si>
  <si>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</si>
  <si>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</si>
  <si>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</si>
  <si>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</si>
  <si>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</si>
  <si>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</si>
  <si>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</si>
  <si>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</si>
  <si>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</si>
  <si>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</si>
  <si>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</si>
  <si>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</si>
  <si>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</si>
  <si>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</si>
  <si>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</si>
  <si>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</si>
  <si>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</si>
  <si>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</si>
  <si>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</si>
  <si>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</si>
  <si>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</si>
  <si>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</si>
  <si>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</si>
  <si>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</si>
  <si>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</si>
  <si>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</si>
  <si>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</si>
  <si>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</si>
  <si>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</si>
  <si>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</si>
  <si>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</si>
  <si>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</si>
  <si>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</si>
  <si>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</si>
  <si>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</si>
  <si>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</si>
  <si>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</si>
  <si>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</si>
  <si>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</si>
  <si>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</si>
  <si>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</si>
  <si>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</si>
  <si>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</si>
  <si>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</si>
  <si>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</si>
  <si>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</si>
  <si>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</si>
  <si>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</si>
  <si>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</si>
  <si>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</si>
  <si>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</si>
  <si>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</si>
  <si>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</si>
  <si>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</si>
  <si>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</si>
  <si>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</si>
  <si>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</si>
  <si>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</si>
  <si>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</si>
  <si>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</si>
  <si>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</si>
  <si>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</si>
  <si>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</si>
  <si>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</si>
  <si>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</si>
  <si>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</si>
  <si>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</si>
  <si>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</si>
  <si>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</si>
  <si>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</si>
  <si>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</si>
  <si>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</si>
  <si>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</si>
  <si>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</si>
  <si>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</si>
  <si>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</si>
  <si>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</si>
  <si>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</si>
  <si>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</si>
  <si>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</si>
  <si>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</si>
  <si>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</si>
  <si>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</si>
  <si>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</si>
  <si>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</si>
  <si>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</si>
  <si>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</si>
  <si>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</si>
  <si>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</si>
  <si>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</si>
  <si>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</si>
  <si>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</si>
  <si>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</si>
  <si>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</si>
  <si>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</si>
  <si>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</si>
  <si>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</si>
  <si>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</si>
  <si>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</si>
  <si>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</si>
  <si>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</si>
  <si>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</si>
  <si>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</si>
  <si>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</si>
  <si>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</si>
  <si>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</si>
  <si>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</si>
  <si>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</si>
  <si>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</si>
  <si>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</si>
  <si>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</si>
  <si>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</si>
  <si>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</si>
  <si>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</si>
  <si>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</si>
  <si>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</si>
  <si>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</si>
  <si>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</si>
  <si>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</si>
  <si>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</si>
  <si>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</si>
  <si>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</si>
  <si>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</si>
  <si>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</si>
  <si>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</si>
  <si>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</si>
  <si>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</si>
  <si>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</si>
  <si>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</si>
  <si>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</si>
  <si>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</si>
  <si>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</si>
  <si>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</si>
  <si>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</si>
  <si>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</si>
  <si>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</si>
  <si>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</si>
  <si>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</si>
  <si>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</si>
  <si>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</si>
  <si>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</si>
  <si>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</si>
  <si>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</si>
  <si>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</si>
  <si>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</si>
  <si>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</si>
  <si>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</si>
  <si>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</si>
  <si>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</si>
  <si>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</si>
  <si>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</si>
  <si>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</si>
  <si>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</si>
  <si>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</si>
  <si>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</si>
  <si>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</si>
  <si>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</si>
  <si>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</si>
  <si>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</si>
  <si>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</si>
  <si>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</si>
  <si>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</si>
  <si>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</si>
  <si>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</si>
  <si>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</si>
  <si>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</si>
  <si>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</si>
  <si>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</si>
  <si>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</si>
  <si>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</si>
  <si>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</si>
  <si>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</si>
  <si>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</si>
  <si>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</si>
  <si>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</si>
  <si>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</si>
  <si>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</si>
  <si>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</si>
  <si>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</si>
  <si>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</si>
  <si>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</si>
  <si>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</si>
  <si>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</si>
  <si>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</si>
  <si>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</si>
  <si>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</si>
  <si>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</si>
  <si>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</si>
  <si>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</si>
  <si>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</si>
  <si>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</si>
  <si>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</si>
  <si>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</si>
  <si>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</si>
  <si>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</si>
  <si>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</si>
  <si>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</si>
  <si>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</si>
  <si>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</si>
  <si>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</si>
  <si>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</si>
  <si>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</si>
  <si>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</si>
  <si>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</si>
  <si>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</si>
  <si>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</si>
  <si>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</si>
  <si>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</si>
  <si>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</si>
  <si>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</si>
  <si>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</si>
  <si>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</si>
  <si>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</si>
  <si>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</si>
  <si>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</si>
  <si>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</si>
  <si>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</si>
  <si>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</si>
  <si>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</si>
  <si>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</si>
  <si>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</si>
  <si>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</si>
  <si>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</si>
  <si>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</si>
  <si>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</si>
  <si>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</si>
  <si>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</si>
  <si>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</si>
  <si>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</si>
  <si>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</si>
  <si>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</si>
  <si>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</si>
  <si>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</si>
  <si>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</si>
  <si>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</si>
  <si>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</si>
  <si>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</si>
  <si>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</si>
  <si>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</si>
  <si>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</si>
  <si>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</si>
  <si>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</si>
  <si>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</si>
  <si>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</si>
  <si>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</si>
  <si>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</si>
  <si>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</si>
  <si>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</si>
  <si>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</si>
  <si>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</si>
  <si>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</si>
  <si>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</si>
  <si>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</si>
  <si>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</si>
  <si>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</si>
  <si>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</si>
  <si>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</si>
  <si>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</si>
  <si>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</si>
  <si>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</si>
  <si>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</si>
  <si>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</si>
  <si>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</si>
  <si>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</si>
  <si>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</si>
  <si>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</si>
  <si>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</si>
  <si>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</si>
  <si>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</si>
  <si>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</si>
  <si>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</si>
  <si>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</si>
  <si>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</si>
  <si>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</si>
  <si>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</si>
  <si>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</si>
  <si>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</si>
  <si>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</si>
  <si>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</si>
  <si>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</si>
  <si>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</si>
  <si>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</si>
  <si>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</si>
  <si>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</si>
  <si>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</si>
  <si>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</si>
  <si>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</si>
  <si>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</si>
  <si>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</si>
  <si>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</si>
  <si>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</si>
  <si>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</si>
  <si>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</si>
  <si>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</si>
  <si>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</si>
  <si>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</si>
  <si>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</si>
  <si>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</si>
  <si>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</si>
  <si>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</si>
  <si>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</si>
  <si>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</si>
  <si>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</si>
  <si>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</si>
  <si>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</si>
  <si>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</si>
  <si>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</si>
  <si>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</si>
  <si>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</si>
  <si>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</si>
  <si>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</si>
  <si>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</si>
  <si>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</si>
  <si>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</si>
  <si>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</si>
  <si>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</si>
  <si>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</si>
  <si>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</si>
  <si>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</si>
  <si>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</si>
  <si>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</si>
  <si>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</si>
  <si>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</si>
  <si>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</si>
  <si>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</si>
  <si>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</si>
  <si>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</si>
  <si>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</si>
  <si>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</si>
  <si>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</si>
  <si>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</si>
  <si>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</si>
  <si>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</si>
  <si>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</si>
  <si>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</si>
  <si>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</si>
  <si>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</si>
  <si>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</si>
  <si>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</si>
  <si>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</si>
  <si>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</si>
  <si>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</si>
  <si>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</si>
  <si>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</si>
  <si>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</si>
  <si>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</si>
  <si>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</si>
  <si>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</si>
  <si>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</si>
  <si>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</si>
  <si>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</si>
  <si>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</si>
  <si>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</si>
  <si>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</si>
  <si>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</si>
  <si>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</si>
  <si>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</si>
  <si>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</si>
  <si>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</si>
  <si>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</si>
  <si>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</si>
  <si>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</si>
  <si>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</si>
  <si>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</si>
  <si>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</si>
  <si>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</si>
  <si>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</si>
  <si>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</si>
  <si>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</si>
  <si>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</si>
  <si>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</si>
  <si>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</si>
  <si>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</si>
  <si>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</si>
  <si>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</si>
  <si>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</si>
  <si>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</si>
  <si>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</si>
  <si>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</si>
  <si>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</si>
  <si>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</si>
  <si>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</si>
  <si>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</si>
  <si>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</si>
  <si>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</si>
  <si>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</si>
  <si>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</si>
  <si>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</si>
  <si>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</si>
  <si>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</si>
  <si>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</si>
  <si>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</si>
  <si>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</si>
  <si>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</si>
  <si>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</si>
  <si>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</si>
  <si>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</si>
  <si>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</si>
  <si>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</si>
  <si>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</si>
  <si>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</si>
  <si>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</si>
  <si>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</si>
  <si>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</si>
  <si>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</si>
  <si>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</si>
  <si>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</si>
  <si>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</si>
  <si>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</si>
  <si>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</si>
  <si>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</si>
  <si>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</si>
  <si>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</si>
  <si>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</si>
  <si>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</si>
  <si>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</si>
  <si>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</si>
  <si>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</si>
  <si>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</si>
  <si>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</si>
  <si>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</si>
  <si>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</si>
  <si>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</si>
  <si>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</si>
  <si>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</si>
  <si>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</si>
  <si>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</si>
  <si>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</si>
  <si>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</si>
  <si>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</si>
  <si>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</si>
  <si>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</si>
  <si>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</si>
  <si>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</si>
  <si>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</si>
  <si>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</si>
  <si>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</si>
  <si>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</si>
  <si>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</si>
  <si>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</si>
  <si>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</si>
  <si>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</si>
  <si>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</si>
  <si>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</si>
  <si>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</si>
  <si>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</si>
  <si>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</si>
  <si>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</si>
  <si>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</si>
  <si>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</si>
  <si>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</si>
  <si>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</si>
  <si>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</si>
  <si>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</si>
  <si>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</si>
  <si>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</si>
  <si>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</si>
  <si>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</si>
  <si>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</si>
  <si>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</si>
  <si>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</si>
  <si>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</si>
  <si>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</si>
  <si>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</si>
  <si>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</si>
  <si>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</si>
  <si>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</si>
  <si>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</si>
  <si>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</si>
  <si>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</si>
  <si>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</si>
  <si>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</si>
  <si>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</si>
  <si>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</si>
  <si>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</si>
  <si>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</si>
  <si>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</si>
  <si>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</si>
  <si>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</si>
  <si>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</si>
  <si>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</si>
  <si>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</si>
  <si>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</si>
  <si>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</si>
  <si>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</si>
  <si>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</si>
  <si>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</si>
  <si>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</si>
  <si>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</si>
  <si>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</si>
  <si>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</si>
  <si>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</si>
  <si>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</si>
  <si>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</si>
  <si>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</si>
  <si>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</si>
  <si>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</si>
  <si>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</si>
  <si>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</si>
  <si>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</si>
  <si>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</si>
  <si>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</si>
  <si>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</si>
  <si>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</si>
  <si>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</si>
  <si>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</si>
  <si>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</si>
  <si>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</si>
  <si>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</si>
  <si>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</si>
  <si>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</si>
  <si>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</si>
  <si>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</si>
  <si>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</si>
  <si>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</si>
  <si>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</si>
  <si>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</si>
  <si>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</si>
  <si>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</si>
  <si>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</si>
  <si>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</si>
  <si>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</si>
  <si>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</si>
  <si>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</si>
  <si>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</si>
  <si>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</si>
  <si>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</si>
  <si>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</si>
  <si>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</si>
  <si>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</si>
  <si>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</si>
  <si>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</si>
  <si>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</si>
  <si>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</si>
  <si>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</si>
  <si>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</si>
  <si>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</si>
  <si>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</si>
  <si>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</si>
  <si>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</si>
  <si>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</si>
  <si>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</si>
  <si>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</si>
  <si>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</si>
  <si>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</si>
  <si>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</si>
  <si>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</si>
  <si>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</si>
  <si>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</si>
  <si>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</si>
  <si>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</si>
  <si>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</si>
  <si>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</si>
  <si>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</si>
  <si>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</si>
  <si>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</si>
  <si>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</si>
  <si>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</si>
  <si>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</si>
  <si>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</si>
  <si>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</si>
  <si>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</si>
  <si>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</si>
  <si>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</si>
  <si>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</si>
  <si>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</si>
  <si>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</si>
  <si>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</si>
  <si>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</si>
  <si>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</si>
  <si>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</si>
  <si>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</si>
  <si>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</si>
  <si>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</si>
  <si>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</si>
  <si>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</si>
  <si>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</si>
  <si>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</si>
  <si>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</si>
  <si>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</si>
  <si>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</si>
  <si>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</si>
  <si>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</si>
  <si>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</si>
  <si>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</si>
  <si>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</si>
  <si>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</si>
  <si>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</si>
  <si>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</si>
  <si>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</si>
  <si>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</si>
  <si>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</si>
  <si>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</si>
  <si>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</si>
  <si>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</si>
  <si>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</si>
  <si>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</si>
  <si>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</si>
  <si>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</si>
  <si>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</si>
  <si>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</si>
  <si>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</si>
  <si>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</si>
  <si>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</si>
  <si>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</si>
  <si>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</si>
  <si>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</si>
  <si>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</si>
  <si>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</si>
  <si>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</si>
  <si>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</si>
  <si>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</si>
  <si>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</si>
  <si>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</si>
  <si>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</si>
  <si>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</si>
  <si>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</si>
  <si>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</si>
  <si>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</si>
  <si>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</si>
  <si>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</si>
  <si>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</si>
  <si>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</si>
  <si>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</si>
  <si>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</si>
  <si>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</si>
  <si>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</si>
  <si>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</si>
  <si>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</si>
  <si>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</si>
  <si>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</si>
  <si>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</si>
  <si>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</si>
  <si>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</si>
  <si>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</si>
  <si>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</si>
  <si>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</si>
  <si>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</si>
  <si>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</si>
  <si>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</si>
  <si>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</si>
  <si>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</si>
  <si>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</si>
  <si>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</si>
  <si>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</si>
  <si>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</si>
  <si>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</si>
  <si>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</si>
  <si>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</si>
  <si>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</si>
  <si>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</si>
  <si>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</si>
  <si>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</si>
  <si>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</si>
  <si>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</si>
  <si>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</si>
  <si>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</si>
  <si>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</si>
  <si>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</si>
  <si>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</si>
  <si>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</si>
  <si>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</si>
  <si>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</si>
  <si>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</si>
  <si>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</si>
  <si>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</si>
  <si>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</si>
  <si>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</si>
  <si>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</si>
  <si>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</si>
  <si>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</si>
  <si>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</si>
  <si>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</si>
  <si>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</si>
  <si>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</si>
  <si>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</si>
  <si>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</si>
  <si>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</si>
  <si>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</si>
  <si>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</si>
  <si>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</si>
  <si>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</si>
  <si>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</si>
  <si>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</si>
  <si>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</si>
  <si>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</si>
  <si>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</si>
  <si>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</si>
  <si>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</si>
  <si>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</si>
  <si>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</si>
  <si>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</si>
  <si>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</si>
  <si>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</si>
  <si>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</si>
  <si>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</si>
  <si>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</si>
  <si>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</si>
  <si>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</si>
  <si>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</si>
  <si>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</si>
  <si>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</si>
  <si>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</si>
  <si>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</si>
  <si>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</si>
  <si>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</si>
  <si>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</si>
  <si>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</si>
  <si>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</si>
  <si>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</si>
  <si>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</si>
  <si>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</si>
  <si>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</si>
  <si>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</si>
  <si>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</si>
  <si>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</si>
  <si>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</si>
  <si>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</si>
  <si>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</si>
  <si>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</si>
  <si>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</si>
  <si>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</si>
  <si>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</si>
  <si>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</si>
  <si>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</si>
  <si>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</si>
  <si>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</si>
  <si>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</si>
  <si>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</si>
  <si>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</si>
  <si>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</si>
  <si>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</si>
  <si>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</si>
  <si>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</si>
  <si>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</si>
  <si>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</si>
  <si>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</si>
  <si>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</si>
  <si>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</si>
  <si>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</si>
  <si>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</si>
  <si>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</si>
  <si>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</si>
  <si>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</si>
  <si>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</si>
  <si>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</si>
  <si>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</si>
  <si>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</si>
  <si>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</si>
  <si>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</si>
  <si>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</si>
  <si>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</si>
  <si>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</si>
  <si>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</si>
  <si>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</si>
  <si>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</si>
  <si>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</si>
  <si>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</si>
  <si>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</si>
  <si>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</si>
  <si>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</si>
  <si>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</si>
  <si>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</si>
  <si>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</si>
  <si>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</si>
  <si>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</si>
  <si>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</si>
  <si>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</si>
  <si>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</si>
  <si>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</si>
  <si>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</si>
  <si>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</si>
  <si>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</si>
  <si>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</si>
  <si>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</si>
  <si>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</si>
  <si>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</si>
  <si>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</si>
  <si>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</si>
  <si>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</si>
  <si>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</si>
  <si>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</si>
  <si>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</si>
  <si>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</si>
  <si>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</si>
  <si>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</si>
  <si>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</si>
  <si>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</si>
  <si>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</si>
  <si>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</si>
  <si>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</si>
  <si>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</si>
  <si>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</si>
  <si>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</si>
  <si>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</si>
  <si>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</si>
  <si>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</si>
  <si>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</si>
  <si>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</si>
  <si>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</si>
  <si>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</si>
  <si>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</si>
  <si>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</si>
  <si>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</si>
  <si>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</si>
  <si>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</si>
  <si>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</si>
  <si>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</si>
  <si>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</si>
  <si>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</si>
  <si>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</si>
  <si>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</si>
  <si>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</si>
  <si>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</si>
  <si>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</si>
  <si>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</si>
  <si>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</si>
  <si>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</si>
  <si>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</si>
  <si>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</si>
  <si>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</si>
  <si>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</si>
  <si>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</si>
  <si>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</si>
  <si>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</si>
  <si>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</si>
  <si>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</si>
  <si>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</si>
  <si>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</si>
  <si>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</si>
  <si>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</si>
  <si>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</si>
  <si>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</si>
  <si>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</si>
  <si>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</si>
  <si>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</si>
  <si>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</si>
  <si>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</si>
  <si>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</si>
  <si>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</si>
  <si>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</si>
  <si>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</si>
  <si>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</si>
  <si>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</si>
  <si>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</si>
  <si>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</si>
  <si>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</si>
  <si>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</si>
  <si>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</si>
  <si>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</si>
  <si>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</si>
  <si>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</si>
  <si>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</si>
  <si>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</si>
  <si>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</si>
  <si>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</si>
  <si>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</si>
  <si>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</si>
  <si>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</si>
  <si>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</si>
  <si>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</si>
  <si>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</si>
  <si>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</si>
  <si>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</si>
  <si>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</si>
  <si>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</si>
  <si>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</si>
  <si>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</si>
  <si>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</si>
  <si>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</si>
  <si>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</si>
  <si>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</si>
  <si>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</si>
  <si>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</si>
  <si>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</si>
  <si>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</si>
  <si>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</si>
  <si>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</si>
  <si>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</si>
  <si>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</si>
  <si>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</si>
  <si>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</si>
  <si>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</si>
  <si>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</si>
  <si>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</si>
  <si>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</si>
  <si>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</si>
  <si>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</si>
  <si>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</si>
  <si>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</si>
  <si>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</si>
  <si>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</si>
  <si>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</si>
  <si>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</si>
  <si>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</si>
  <si>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</si>
  <si>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</si>
  <si>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</si>
  <si>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</si>
  <si>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</si>
  <si>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</si>
  <si>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</si>
  <si>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</si>
  <si>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</si>
  <si>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</si>
  <si>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</si>
  <si>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</si>
  <si>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</si>
  <si>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</si>
  <si>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</si>
  <si>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</si>
  <si>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</si>
  <si>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</si>
  <si>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</si>
  <si>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</si>
  <si>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</si>
  <si>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</si>
  <si>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</si>
  <si>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</si>
  <si>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</si>
  <si>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</si>
  <si>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</si>
  <si>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</si>
  <si>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</si>
  <si>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</si>
  <si>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</si>
  <si>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</si>
  <si>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</si>
  <si>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</si>
  <si>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</si>
  <si>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</si>
  <si>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</si>
  <si>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</si>
  <si>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</si>
  <si>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</si>
  <si>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</si>
  <si>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</si>
  <si>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</si>
  <si>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</si>
  <si>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</si>
  <si>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</si>
  <si>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</si>
  <si>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</si>
  <si>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</si>
  <si>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</si>
  <si>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</si>
  <si>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</si>
  <si>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</si>
  <si>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</si>
  <si>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</si>
  <si>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</si>
  <si>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</si>
  <si>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</si>
  <si>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</si>
  <si>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</si>
  <si>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</si>
  <si>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</si>
  <si>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</si>
  <si>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</si>
  <si>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</si>
  <si>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</si>
  <si>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</si>
  <si>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</si>
  <si>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</si>
  <si>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</si>
  <si>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</si>
  <si>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</si>
  <si>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</si>
  <si>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</si>
  <si>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</si>
  <si>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</si>
  <si>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</si>
  <si>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</si>
  <si>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</si>
  <si>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</si>
  <si>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</si>
  <si>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</si>
  <si>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</si>
  <si>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</si>
  <si>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</si>
  <si>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</si>
  <si>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</si>
  <si>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</si>
  <si>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</si>
  <si>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</si>
  <si>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</si>
  <si>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</si>
  <si>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</si>
  <si>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</si>
  <si>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</si>
  <si>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</si>
  <si>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</si>
  <si>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</si>
  <si>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</si>
  <si>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</si>
  <si>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</si>
  <si>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</si>
  <si>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</si>
  <si>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</si>
  <si>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</si>
  <si>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</si>
  <si>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</si>
  <si>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</si>
  <si>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</si>
  <si>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</si>
  <si>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</si>
  <si>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</si>
  <si>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</si>
  <si>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</si>
  <si>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</si>
  <si>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</si>
  <si>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</si>
  <si>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</si>
  <si>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</si>
  <si>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</si>
  <si>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</si>
  <si>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</si>
  <si>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</si>
  <si>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</si>
  <si>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</si>
  <si>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</si>
  <si>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</si>
  <si>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</si>
  <si>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</si>
  <si>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</si>
  <si>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</si>
  <si>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</si>
  <si>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</si>
  <si>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</si>
  <si>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</si>
  <si>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</si>
  <si>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</si>
  <si>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</si>
  <si>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</si>
  <si>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</si>
  <si>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</si>
  <si>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</si>
  <si>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</si>
  <si>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</si>
  <si>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</si>
  <si>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</si>
  <si>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</si>
  <si>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</si>
  <si>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</si>
  <si>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</si>
  <si>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</si>
  <si>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</si>
  <si>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</si>
  <si>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</si>
  <si>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</si>
  <si>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</si>
  <si>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</si>
  <si>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</si>
  <si>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</si>
  <si>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</si>
  <si>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</si>
  <si>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</si>
  <si>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</si>
  <si>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</si>
  <si>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</si>
  <si>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</si>
  <si>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</si>
  <si>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</si>
  <si>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</si>
  <si>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</si>
  <si>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</si>
  <si>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</si>
  <si>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</si>
  <si>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</si>
  <si>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</si>
  <si>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</si>
  <si>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</si>
  <si>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</si>
  <si>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</si>
  <si>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</si>
  <si>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</si>
  <si>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</si>
  <si>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</si>
  <si>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</si>
  <si>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</si>
  <si>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</si>
  <si>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</si>
  <si>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</si>
  <si>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</si>
  <si>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</si>
  <si>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</si>
  <si>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</si>
  <si>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</si>
  <si>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</si>
  <si>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</si>
  <si>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</si>
  <si>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</si>
  <si>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</si>
  <si>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</si>
  <si>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</si>
  <si>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</si>
  <si>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</si>
  <si>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</si>
  <si>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</si>
  <si>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</si>
  <si>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</si>
  <si>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</si>
  <si>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</si>
  <si>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</si>
  <si>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</si>
  <si>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</si>
  <si>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</si>
  <si>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</si>
  <si>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</si>
  <si>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</si>
  <si>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</si>
  <si>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</si>
  <si>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</si>
  <si>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</si>
  <si>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</si>
  <si>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</si>
  <si>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</si>
  <si>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</si>
  <si>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</si>
  <si>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</si>
  <si>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</si>
  <si>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</si>
  <si>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</si>
  <si>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</si>
  <si>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</si>
  <si>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</si>
  <si>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</si>
  <si>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</si>
  <si>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</si>
  <si>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</si>
  <si>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</si>
  <si>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</si>
  <si>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</si>
  <si>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</si>
  <si>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</si>
  <si>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</si>
  <si>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</si>
  <si>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</si>
  <si>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</si>
  <si>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</si>
  <si>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</si>
  <si>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</si>
  <si>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</si>
  <si>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</si>
  <si>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</si>
  <si>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</si>
  <si>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</si>
  <si>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</si>
  <si>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</si>
  <si>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</si>
  <si>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</si>
  <si>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</si>
  <si>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</si>
  <si>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</si>
  <si>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</si>
  <si>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</si>
  <si>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</si>
  <si>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</si>
  <si>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</si>
  <si>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</si>
  <si>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</si>
  <si>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</si>
  <si>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</si>
  <si>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</si>
  <si>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</si>
  <si>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</si>
  <si>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</si>
  <si>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</si>
  <si>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</si>
  <si>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</si>
  <si>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</si>
  <si>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</si>
  <si>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</si>
  <si>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</si>
  <si>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</si>
  <si>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</si>
  <si>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</si>
  <si>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</si>
  <si>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</si>
  <si>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</si>
  <si>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</si>
  <si>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</si>
  <si>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</si>
  <si>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</si>
  <si>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</si>
  <si>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</si>
  <si>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</si>
  <si>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</si>
  <si>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</si>
  <si>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</si>
  <si>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</si>
  <si>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</si>
  <si>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</si>
  <si>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</si>
  <si>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</si>
  <si>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</si>
  <si>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</si>
  <si>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</si>
  <si>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</si>
  <si>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</si>
  <si>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</si>
  <si>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</si>
  <si>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</si>
  <si>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</si>
  <si>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</si>
  <si>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</si>
  <si>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</si>
  <si>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</si>
  <si>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</si>
  <si>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</si>
  <si>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</si>
  <si>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</si>
  <si>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</si>
  <si>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</si>
  <si>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</si>
  <si>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</si>
  <si>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</si>
  <si>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</si>
  <si>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</si>
  <si>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</si>
  <si>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</si>
  <si>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</si>
  <si>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</si>
  <si>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</si>
  <si>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</si>
  <si>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</si>
  <si>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</si>
  <si>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</si>
  <si>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</si>
  <si>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</si>
  <si>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</si>
  <si>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</si>
  <si>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</si>
  <si>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</si>
  <si>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</si>
  <si>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</si>
  <si>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</si>
  <si>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</si>
  <si>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</si>
  <si>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</si>
  <si>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</si>
  <si>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</si>
  <si>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</si>
  <si>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</si>
  <si>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</si>
  <si>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</si>
  <si>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</si>
  <si>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</si>
  <si>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</si>
  <si>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</si>
  <si>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</si>
  <si>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</si>
  <si>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</si>
  <si>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</si>
  <si>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</si>
  <si>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</si>
  <si>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</si>
  <si>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</si>
  <si>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</si>
  <si>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</si>
  <si>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</si>
  <si>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</si>
  <si>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</si>
  <si>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</si>
  <si>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</si>
  <si>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</si>
  <si>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</si>
  <si>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</si>
  <si>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</si>
  <si>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</si>
  <si>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</si>
  <si>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</si>
  <si>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</si>
  <si>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</si>
  <si>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</si>
  <si>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</si>
  <si>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</si>
  <si>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</si>
  <si>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</si>
  <si>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</si>
  <si>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</si>
  <si>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</si>
  <si>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</si>
  <si>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</si>
  <si>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</si>
  <si>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</si>
  <si>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</si>
  <si>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</si>
  <si>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</si>
  <si>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</si>
  <si>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</si>
  <si>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</si>
  <si>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</si>
  <si>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</si>
  <si>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</si>
  <si>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</si>
  <si>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</si>
  <si>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</si>
  <si>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</si>
  <si>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</si>
  <si>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</si>
  <si>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</si>
  <si>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</si>
  <si>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</si>
  <si>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</si>
  <si>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</si>
  <si>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</si>
  <si>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</si>
  <si>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</si>
  <si>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</si>
  <si>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</si>
  <si>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</si>
  <si>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</si>
  <si>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</si>
  <si>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</si>
  <si>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</si>
  <si>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</si>
  <si>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</si>
  <si>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</si>
  <si>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</si>
  <si>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</si>
  <si>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</si>
  <si>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</si>
  <si>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</si>
  <si>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</si>
  <si>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</si>
  <si>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</si>
  <si>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</si>
  <si>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</si>
  <si>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</si>
  <si>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</si>
  <si>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</si>
  <si>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</si>
  <si>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</si>
  <si>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</si>
  <si>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</si>
  <si>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</si>
  <si>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</si>
  <si>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</si>
  <si>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</si>
  <si>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</si>
  <si>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</si>
  <si>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</si>
  <si>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</si>
  <si>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</si>
  <si>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</si>
  <si>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</si>
  <si>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</si>
  <si>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</si>
  <si>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</si>
  <si>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</si>
  <si>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</si>
  <si>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</si>
  <si>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</si>
  <si>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</si>
  <si>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</si>
  <si>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</si>
  <si>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</si>
  <si>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</si>
  <si>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</si>
  <si>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</si>
  <si>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</si>
  <si>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</si>
  <si>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</si>
  <si>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</si>
  <si>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</si>
  <si>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</si>
  <si>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</si>
  <si>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</si>
  <si>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</si>
  <si>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</si>
  <si>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</si>
  <si>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</si>
  <si>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</si>
  <si>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</si>
  <si>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</si>
  <si>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</si>
  <si>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</si>
  <si>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</si>
  <si>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</si>
  <si>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</si>
  <si>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</si>
  <si>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</si>
  <si>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</si>
  <si>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</si>
  <si>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</si>
  <si>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</si>
  <si>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</si>
  <si>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</si>
  <si>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</si>
  <si>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</si>
  <si>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</si>
  <si>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</si>
  <si>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</si>
  <si>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</si>
  <si>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</si>
  <si>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</si>
  <si>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</si>
  <si>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</si>
  <si>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</si>
  <si>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</si>
  <si>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</si>
  <si>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</si>
  <si>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</si>
  <si>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</si>
  <si>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</si>
  <si>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</si>
  <si>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</si>
  <si>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</si>
  <si>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</si>
  <si>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</si>
  <si>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</si>
  <si>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</si>
  <si>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</si>
  <si>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</si>
  <si>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</si>
  <si>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</si>
  <si>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</si>
  <si>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</si>
  <si>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</si>
  <si>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</si>
  <si>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</si>
  <si>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</si>
  <si>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</si>
  <si>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</si>
  <si>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</si>
  <si>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</si>
  <si>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</si>
  <si>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</si>
  <si>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</si>
  <si>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</si>
  <si>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</si>
  <si>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</si>
  <si>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</si>
  <si>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</si>
  <si>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</si>
  <si>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</si>
  <si>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</si>
  <si>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</si>
  <si>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</si>
  <si>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</si>
  <si>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</si>
  <si>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</si>
  <si>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</si>
  <si>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</si>
  <si>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</si>
  <si>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</si>
  <si>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</si>
  <si>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</si>
  <si>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</si>
  <si>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</si>
  <si>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</si>
  <si>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</si>
  <si>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</si>
  <si>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</si>
  <si>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</si>
  <si>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</si>
  <si>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</si>
  <si>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</si>
  <si>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</si>
  <si>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</si>
  <si>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</si>
  <si>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</si>
  <si>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</si>
  <si>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</si>
  <si>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</si>
  <si>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</si>
  <si>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</si>
  <si>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</si>
  <si>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</si>
  <si>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</si>
  <si>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</si>
  <si>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</si>
  <si>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</si>
  <si>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</si>
  <si>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</si>
  <si>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</si>
  <si>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</si>
  <si>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</si>
  <si>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</si>
  <si>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</si>
  <si>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</si>
  <si>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</si>
  <si>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</si>
  <si>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</si>
  <si>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</si>
  <si>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</si>
  <si>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</si>
  <si>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</si>
  <si>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</si>
  <si>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</si>
  <si>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</si>
  <si>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</si>
  <si>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</si>
  <si>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</si>
  <si>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</si>
  <si>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</si>
  <si>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</si>
  <si>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</si>
  <si>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</si>
  <si>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</si>
  <si>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</si>
  <si>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</si>
  <si>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</si>
  <si>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</si>
  <si>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</si>
  <si>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</si>
  <si>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</si>
  <si>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</si>
  <si>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</si>
  <si>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</si>
  <si>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</si>
  <si>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</si>
  <si>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</si>
  <si>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</si>
  <si>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</si>
  <si>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</si>
  <si>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</si>
  <si>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</si>
  <si>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</si>
  <si>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</si>
  <si>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</si>
  <si>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</si>
  <si>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</si>
  <si>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</si>
  <si>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</si>
  <si>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</si>
  <si>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</si>
  <si>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</si>
  <si>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</si>
  <si>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</si>
  <si>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</si>
  <si>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</si>
  <si>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</si>
  <si>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</si>
  <si>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</si>
  <si>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</si>
  <si>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</si>
  <si>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</si>
  <si>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</si>
  <si>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</si>
  <si>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</si>
  <si>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</si>
  <si>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</si>
  <si>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</si>
  <si>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</si>
  <si>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</si>
  <si>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</si>
  <si>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</si>
  <si>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</si>
  <si>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</si>
  <si>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</si>
  <si>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</si>
  <si>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</si>
  <si>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</si>
  <si>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</si>
  <si>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</si>
  <si>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</si>
  <si>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</si>
  <si>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</si>
  <si>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</si>
  <si>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</si>
  <si>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</si>
  <si>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</si>
  <si>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</si>
  <si>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</si>
  <si>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</si>
  <si>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</si>
  <si>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</si>
  <si>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</si>
  <si>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</si>
  <si>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</si>
  <si>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</si>
  <si>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</si>
  <si>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</si>
  <si>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</si>
  <si>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</si>
  <si>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</si>
  <si>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</si>
  <si>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</si>
  <si>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</si>
  <si>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</si>
  <si>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</si>
  <si>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</si>
  <si>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</si>
  <si>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</si>
  <si>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</si>
  <si>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</si>
  <si>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</si>
  <si>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</si>
  <si>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</si>
  <si>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</si>
  <si>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</si>
  <si>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</si>
  <si>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</si>
  <si>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</si>
  <si>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</si>
  <si>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</si>
  <si>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</si>
  <si>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</si>
  <si>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</si>
  <si>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</si>
  <si>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</si>
  <si>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</si>
  <si>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</si>
  <si>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</si>
  <si>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</si>
  <si>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</si>
  <si>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</si>
  <si>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</si>
  <si>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</si>
  <si>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</si>
  <si>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</si>
  <si>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</si>
  <si>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</si>
  <si>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</si>
  <si>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</si>
  <si>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</si>
  <si>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</si>
  <si>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</si>
  <si>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</si>
  <si>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</si>
  <si>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</si>
  <si>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</si>
  <si>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</si>
  <si>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</si>
  <si>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</si>
  <si>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</si>
  <si>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</si>
  <si>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</si>
  <si>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</si>
  <si>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</si>
  <si>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</si>
  <si>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</si>
  <si>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</si>
  <si>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</si>
  <si>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</si>
  <si>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</si>
  <si>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</si>
  <si>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</si>
  <si>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</si>
  <si>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</si>
  <si>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</si>
  <si>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</si>
  <si>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</si>
  <si>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</si>
  <si>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</si>
  <si>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</si>
  <si>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</si>
  <si>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</si>
  <si>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</si>
  <si>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</si>
  <si>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</si>
  <si>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</si>
  <si>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</si>
  <si>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</si>
  <si>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</si>
  <si>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</si>
  <si>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</si>
  <si>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</si>
  <si>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</si>
  <si>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</si>
  <si>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</si>
  <si>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</si>
  <si>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</si>
  <si>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</si>
  <si>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</si>
  <si>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</si>
  <si>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</si>
  <si>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</si>
  <si>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</si>
  <si>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</si>
  <si>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</si>
  <si>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</si>
  <si>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</si>
  <si>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</si>
  <si>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</si>
  <si>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</si>
  <si>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</si>
  <si>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</si>
  <si>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</si>
  <si>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</si>
  <si>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</si>
  <si>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</si>
  <si>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</si>
  <si>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</si>
  <si>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</si>
  <si>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</si>
  <si>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</si>
  <si>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</si>
  <si>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</si>
  <si>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</si>
  <si>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</si>
  <si>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</si>
  <si>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</si>
  <si>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</si>
  <si>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</si>
  <si>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</si>
  <si>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</si>
  <si>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</si>
  <si>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</si>
  <si>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</si>
  <si>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</si>
  <si>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</si>
  <si>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</si>
  <si>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</si>
  <si>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</si>
  <si>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</si>
  <si>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</si>
  <si>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</si>
  <si>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</si>
  <si>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</si>
  <si>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</si>
  <si>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</si>
  <si>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</si>
  <si>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</si>
  <si>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</si>
  <si>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</si>
  <si>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</si>
  <si>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</si>
  <si>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</si>
  <si>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</si>
  <si>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</si>
  <si>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</si>
  <si>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</si>
  <si>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</si>
  <si>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</si>
  <si>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</si>
  <si>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</si>
  <si>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</si>
  <si>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</si>
  <si>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</si>
  <si>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</si>
  <si>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</si>
  <si>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</si>
  <si>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</si>
  <si>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</si>
  <si>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</si>
  <si>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</si>
  <si>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</si>
  <si>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</si>
  <si>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</si>
  <si>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</si>
  <si>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</si>
  <si>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</si>
  <si>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</si>
  <si>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</si>
  <si>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</si>
  <si>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</si>
  <si>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</si>
  <si>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</si>
  <si>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</si>
  <si>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</si>
  <si>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</si>
  <si>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</si>
  <si>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</si>
  <si>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</si>
  <si>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</si>
  <si>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</si>
  <si>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</si>
  <si>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</si>
  <si>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</si>
  <si>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</si>
  <si>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</si>
  <si>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</si>
  <si>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</si>
  <si>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</si>
  <si>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</si>
  <si>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</si>
  <si>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</si>
  <si>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</si>
  <si>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</si>
  <si>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</si>
  <si>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</si>
  <si>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</si>
  <si>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</si>
  <si>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</si>
  <si>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</si>
  <si>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</si>
  <si>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</si>
  <si>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</si>
  <si>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</si>
  <si>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</si>
  <si>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</si>
  <si>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</si>
  <si>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</si>
  <si>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</si>
  <si>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</si>
  <si>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</si>
  <si>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</si>
  <si>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</si>
  <si>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</si>
  <si>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</si>
  <si>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</si>
  <si>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</si>
  <si>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</si>
  <si>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</si>
  <si>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</si>
  <si>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</si>
  <si>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</si>
  <si>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</si>
  <si>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</si>
  <si>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</si>
  <si>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</si>
  <si>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</si>
  <si>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</si>
  <si>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</si>
  <si>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</si>
  <si>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</si>
  <si>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</si>
  <si>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</si>
  <si>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</si>
  <si>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</si>
  <si>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</si>
  <si>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</si>
  <si>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</si>
  <si>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</si>
  <si>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</si>
  <si>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</si>
  <si>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</si>
  <si>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</si>
  <si>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</si>
  <si>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</si>
  <si>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</si>
  <si>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</si>
  <si>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</si>
  <si>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</si>
  <si>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</si>
  <si>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</si>
  <si>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</si>
  <si>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</si>
  <si>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</si>
  <si>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</si>
  <si>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</si>
  <si>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</si>
  <si>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</si>
  <si>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</si>
  <si>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</si>
  <si>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</si>
  <si>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</si>
  <si>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</si>
  <si>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</si>
  <si>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</si>
  <si>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</si>
  <si>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</si>
  <si>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</si>
  <si>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</si>
  <si>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</si>
  <si>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</si>
  <si>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</si>
  <si>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</si>
  <si>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</si>
  <si>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</si>
  <si>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</si>
  <si>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</si>
  <si>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</si>
  <si>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</si>
  <si>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</si>
  <si>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</si>
  <si>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</si>
  <si>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</si>
  <si>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</si>
  <si>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</si>
  <si>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</si>
  <si>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</si>
  <si>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</si>
  <si>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</si>
  <si>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</si>
  <si>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</si>
  <si>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</si>
  <si>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</si>
  <si>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</si>
  <si>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</si>
  <si>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</si>
  <si>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</si>
  <si>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</si>
  <si>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</si>
  <si>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</si>
  <si>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</si>
  <si>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</si>
  <si>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</si>
  <si>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</si>
  <si>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</si>
  <si>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</si>
  <si>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</si>
  <si>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</si>
  <si>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</si>
  <si>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</si>
  <si>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</si>
  <si>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</si>
  <si>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</si>
  <si>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</si>
  <si>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</si>
  <si>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</si>
  <si>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</si>
  <si>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</si>
  <si>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</si>
  <si>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</si>
  <si>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</si>
  <si>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</si>
  <si>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</si>
  <si>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</si>
  <si>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</si>
  <si>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</si>
  <si>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</si>
  <si>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</si>
  <si>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</si>
  <si>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</si>
  <si>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</si>
  <si>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</si>
  <si>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</si>
  <si>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</si>
  <si>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</si>
  <si>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</si>
  <si>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</si>
  <si>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</si>
  <si>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</si>
  <si>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</si>
  <si>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</si>
  <si>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</si>
  <si>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</si>
  <si>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</si>
  <si>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</si>
  <si>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</si>
  <si>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</si>
  <si>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</si>
  <si>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</si>
  <si>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</si>
  <si>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</si>
  <si>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</si>
  <si>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</si>
  <si>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</si>
  <si>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</si>
  <si>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</si>
  <si>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</si>
  <si>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</si>
  <si>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</si>
  <si>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</si>
  <si>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</si>
  <si>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</si>
  <si>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</si>
  <si>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</si>
  <si>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</si>
  <si>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</si>
  <si>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</si>
  <si>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</si>
  <si>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</si>
  <si>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</si>
  <si>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</si>
  <si>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</si>
  <si>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</si>
  <si>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</si>
  <si>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</si>
  <si>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</si>
  <si>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</si>
  <si>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</si>
  <si>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</si>
  <si>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</si>
  <si>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</si>
  <si>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</si>
  <si>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</si>
  <si>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</si>
  <si>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</si>
  <si>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</si>
  <si>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</si>
  <si>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</si>
  <si>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</si>
  <si>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</si>
  <si>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</si>
  <si>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</si>
  <si>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</si>
  <si>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</si>
  <si>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</si>
  <si>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</si>
  <si>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</si>
  <si>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</si>
  <si>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</si>
  <si>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</si>
  <si>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</si>
  <si>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</si>
  <si>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</si>
  <si>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</si>
  <si>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</si>
  <si>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</si>
  <si>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</si>
  <si>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</si>
  <si>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</si>
  <si>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</si>
  <si>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</si>
  <si>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</si>
  <si>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</si>
  <si>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</si>
  <si>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</si>
  <si>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</si>
  <si>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</si>
  <si>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</si>
  <si>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</si>
  <si>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</si>
  <si>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</si>
  <si>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</si>
  <si>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</si>
  <si>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</si>
  <si>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</si>
  <si>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</si>
  <si>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</si>
  <si>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</si>
  <si>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</si>
  <si>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</si>
  <si>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</si>
  <si>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</si>
  <si>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</si>
  <si>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</si>
  <si>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</si>
  <si>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</si>
  <si>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</si>
  <si>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</si>
  <si>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</si>
  <si>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</si>
  <si>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</si>
  <si>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</si>
  <si>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</si>
  <si>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</si>
  <si>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</si>
  <si>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</si>
  <si>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</si>
  <si>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</si>
  <si>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</si>
  <si>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</si>
  <si>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</si>
  <si>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</si>
  <si>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</si>
  <si>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</si>
  <si>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</si>
  <si>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</si>
  <si>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</si>
  <si>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</si>
  <si>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</si>
  <si>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</si>
  <si>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</si>
  <si>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</si>
  <si>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</si>
  <si>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</si>
  <si>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</si>
  <si>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</si>
  <si>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</si>
  <si>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</si>
  <si>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</si>
  <si>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</si>
  <si>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</si>
  <si>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</si>
  <si>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</si>
  <si>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</si>
  <si>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</si>
  <si>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</si>
  <si>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</si>
  <si>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</si>
  <si>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</si>
  <si>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</si>
  <si>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</si>
  <si>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</si>
  <si>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</si>
  <si>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</si>
  <si>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</si>
  <si>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</si>
  <si>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</si>
  <si>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</si>
  <si>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</si>
  <si>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</si>
  <si>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</si>
  <si>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</si>
  <si>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</si>
  <si>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</si>
  <si>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</si>
  <si>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</si>
  <si>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</si>
  <si>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</si>
  <si>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</si>
  <si>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</si>
  <si>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</si>
  <si>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</si>
  <si>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</si>
  <si>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</si>
  <si>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</si>
  <si>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</si>
  <si>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</si>
  <si>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</si>
  <si>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</si>
  <si>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</si>
  <si>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</si>
  <si>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</si>
  <si>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</si>
  <si>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</si>
  <si>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</si>
  <si>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</si>
  <si>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</si>
  <si>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</si>
  <si>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</si>
  <si>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</si>
  <si>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</si>
  <si>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</si>
  <si>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</si>
  <si>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</si>
  <si>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</si>
  <si>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</si>
  <si>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</si>
  <si>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</si>
  <si>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</si>
  <si>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</si>
  <si>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</si>
  <si>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</si>
  <si>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</si>
  <si>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</si>
  <si>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</si>
  <si>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</si>
  <si>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</si>
  <si>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</si>
  <si>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</si>
  <si>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</si>
  <si>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</si>
  <si>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</si>
  <si>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</si>
  <si>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</si>
  <si>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</si>
  <si>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</si>
  <si>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</si>
  <si>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</si>
  <si>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</si>
  <si>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</si>
  <si>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</si>
  <si>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</si>
  <si>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</si>
  <si>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</si>
  <si>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</si>
  <si>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</si>
  <si>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</si>
  <si>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</si>
  <si>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</si>
  <si>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</si>
  <si>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</si>
  <si>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</si>
  <si>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</si>
  <si>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</si>
  <si>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</si>
  <si>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</si>
  <si>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</si>
  <si>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</si>
  <si>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</si>
  <si>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</si>
  <si>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</si>
  <si>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</si>
  <si>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</si>
  <si>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</si>
  <si>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</si>
  <si>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</si>
  <si>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</si>
  <si>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</si>
  <si>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</si>
  <si>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</si>
  <si>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</si>
  <si>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</si>
  <si>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</si>
  <si>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</si>
  <si>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</si>
  <si>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</si>
  <si>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</si>
  <si>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</si>
  <si>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</si>
  <si>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</si>
  <si>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</si>
  <si>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</si>
  <si>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</si>
  <si>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</si>
  <si>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</si>
  <si>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</si>
  <si>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</si>
  <si>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</si>
  <si>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</si>
  <si>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</si>
  <si>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</si>
  <si>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</si>
  <si>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</si>
  <si>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</si>
  <si>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</si>
  <si>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</si>
  <si>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</si>
  <si>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</si>
  <si>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</si>
  <si>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</si>
  <si>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</si>
  <si>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</si>
  <si>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</si>
  <si>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</si>
  <si>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</si>
  <si>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</si>
  <si>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</si>
  <si>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</si>
  <si>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</si>
  <si>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</si>
  <si>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</si>
  <si>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</si>
  <si>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</si>
  <si>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</si>
  <si>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</si>
  <si>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</si>
  <si>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</si>
  <si>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</si>
  <si>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</si>
  <si>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</si>
  <si>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</si>
  <si>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</si>
  <si>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</si>
  <si>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</si>
  <si>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</si>
  <si>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</si>
  <si>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</si>
  <si>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</si>
  <si>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</si>
  <si>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</si>
  <si>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</si>
  <si>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</si>
  <si>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</si>
  <si>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</si>
  <si>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</si>
  <si>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</si>
  <si>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</si>
  <si>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</si>
  <si>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</si>
  <si>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</si>
  <si>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</si>
  <si>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</si>
  <si>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</si>
  <si>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</si>
  <si>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</si>
  <si>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</si>
  <si>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</si>
  <si>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</si>
  <si>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</si>
  <si>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</si>
  <si>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</si>
  <si>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</si>
  <si>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</si>
  <si>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</si>
  <si>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</si>
  <si>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</si>
  <si>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</si>
  <si>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</si>
  <si>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</si>
  <si>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</si>
  <si>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</si>
  <si>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</si>
  <si>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</si>
  <si>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</si>
  <si>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</si>
  <si>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</si>
  <si>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</si>
  <si>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</si>
  <si>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</si>
  <si>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</si>
  <si>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</si>
  <si>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</si>
  <si>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</si>
  <si>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</si>
  <si>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</si>
  <si>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</si>
  <si>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</si>
  <si>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</si>
  <si>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</si>
  <si>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</si>
  <si>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</si>
  <si>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</si>
  <si>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</si>
  <si>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</si>
  <si>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</si>
  <si>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</si>
  <si>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</si>
  <si>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</si>
  <si>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</si>
  <si>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</si>
  <si>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</si>
  <si>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</si>
  <si>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</si>
  <si>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</si>
  <si>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</si>
  <si>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</si>
  <si>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</si>
  <si>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</si>
  <si>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</si>
  <si>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</si>
  <si>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</si>
  <si>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</si>
  <si>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</si>
  <si>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</si>
  <si>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</si>
  <si>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</si>
  <si>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</si>
  <si>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</si>
  <si>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</si>
  <si>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</si>
  <si>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</si>
  <si>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</si>
  <si>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</si>
  <si>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</si>
  <si>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</si>
  <si>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</si>
  <si>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</si>
  <si>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</si>
  <si>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</si>
  <si>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</si>
  <si>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</si>
  <si>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</si>
  <si>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</si>
  <si>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</si>
  <si>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</si>
  <si>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</si>
  <si>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</si>
  <si>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</si>
  <si>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</si>
  <si>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</si>
  <si>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</si>
  <si>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</si>
  <si>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</si>
  <si>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</si>
  <si>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</si>
  <si>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</si>
  <si>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</si>
  <si>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</si>
  <si>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</si>
  <si>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</si>
  <si>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</si>
  <si>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</si>
  <si>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</si>
  <si>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</si>
  <si>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</si>
  <si>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</si>
  <si>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</si>
  <si>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</si>
  <si>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</si>
  <si>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</si>
  <si>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</si>
  <si>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</si>
  <si>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</si>
  <si>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</si>
  <si>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</si>
  <si>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</si>
  <si>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</si>
  <si>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</si>
  <si>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</si>
  <si>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</si>
  <si>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</si>
  <si>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</si>
  <si>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</si>
  <si>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</si>
  <si>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</si>
  <si>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</si>
  <si>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</si>
  <si>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</si>
  <si>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</si>
  <si>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</si>
  <si>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</si>
  <si>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</si>
  <si>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</si>
  <si>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</si>
  <si>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</si>
  <si>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</si>
  <si>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</si>
  <si>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</si>
  <si>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</si>
  <si>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</si>
  <si>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</si>
  <si>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</si>
  <si>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</si>
  <si>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</si>
  <si>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</si>
  <si>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</si>
  <si>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</si>
  <si>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</si>
  <si>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</si>
  <si>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</si>
  <si>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</si>
  <si>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</si>
  <si>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</si>
  <si>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</si>
  <si>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</si>
  <si>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</si>
  <si>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</si>
  <si>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</si>
  <si>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</si>
  <si>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</si>
  <si>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</si>
  <si>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</si>
  <si>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</si>
  <si>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</si>
  <si>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</si>
  <si>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</si>
  <si>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</si>
  <si>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</si>
  <si>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</si>
  <si>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</si>
  <si>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</si>
  <si>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</si>
  <si>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</si>
  <si>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</si>
  <si>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</si>
  <si>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</si>
  <si>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</si>
  <si>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</si>
  <si>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</si>
  <si>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</si>
  <si>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</si>
  <si>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</si>
  <si>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</si>
  <si>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</si>
  <si>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</si>
  <si>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</si>
  <si>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</si>
  <si>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</si>
  <si>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</si>
  <si>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</si>
  <si>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</si>
  <si>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</si>
  <si>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</si>
  <si>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</si>
  <si>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</si>
  <si>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</si>
  <si>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</si>
  <si>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</si>
  <si>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</si>
  <si>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</si>
  <si>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</si>
  <si>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</si>
  <si>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</si>
  <si>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</si>
  <si>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</si>
  <si>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</si>
  <si>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</si>
  <si>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</si>
  <si>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</si>
  <si>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</si>
  <si>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</si>
  <si>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</si>
  <si>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</si>
  <si>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</si>
  <si>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</si>
  <si>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</si>
  <si>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</si>
  <si>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</si>
  <si>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</si>
  <si>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</si>
  <si>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</si>
  <si>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</si>
  <si>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</si>
  <si>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</si>
  <si>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</si>
  <si>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</si>
  <si>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</si>
  <si>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</si>
  <si>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</si>
  <si>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</si>
  <si>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</si>
  <si>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</si>
  <si>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</si>
  <si>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</si>
  <si>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</si>
  <si>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</si>
  <si>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</si>
  <si>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</si>
  <si>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</si>
  <si>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</si>
  <si>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</si>
  <si>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</si>
  <si>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</si>
  <si>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</si>
  <si>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</si>
  <si>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</si>
  <si>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</si>
  <si>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</si>
  <si>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</si>
  <si>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</si>
  <si>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</si>
  <si>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</si>
  <si>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</si>
  <si>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</si>
  <si>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</si>
  <si>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</si>
  <si>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</si>
  <si>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</si>
  <si>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</si>
  <si>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</si>
  <si>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</si>
  <si>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</si>
  <si>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</si>
  <si>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</si>
  <si>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</si>
  <si>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</si>
  <si>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</si>
  <si>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</si>
  <si>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</si>
  <si>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</si>
  <si>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</si>
  <si>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</si>
  <si>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</si>
  <si>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</si>
  <si>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</si>
  <si>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</si>
  <si>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</si>
  <si>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</si>
  <si>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</si>
  <si>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</si>
  <si>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</si>
  <si>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</si>
  <si>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</si>
  <si>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</si>
  <si>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</si>
  <si>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</si>
  <si>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</si>
  <si>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</si>
  <si>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</si>
  <si>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</si>
  <si>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</si>
  <si>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</si>
  <si>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</si>
  <si>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</si>
  <si>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</si>
  <si>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</si>
  <si>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</si>
  <si>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</si>
  <si>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</si>
  <si>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</si>
  <si>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</si>
  <si>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</si>
  <si>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</si>
  <si>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</si>
  <si>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</si>
  <si>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</si>
  <si>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</si>
  <si>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</si>
  <si>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</si>
  <si>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</si>
  <si>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</si>
  <si>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</si>
  <si>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</si>
  <si>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</si>
  <si>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</si>
  <si>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</si>
  <si>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</si>
  <si>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</si>
  <si>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</si>
  <si>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</si>
  <si>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</si>
  <si>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</si>
  <si>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</si>
  <si>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</si>
  <si>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</si>
  <si>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</si>
  <si>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</si>
  <si>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</si>
  <si>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</si>
  <si>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</si>
  <si>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</si>
  <si>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</si>
  <si>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</si>
  <si>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</si>
  <si>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</si>
  <si>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</si>
  <si>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</si>
  <si>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</si>
  <si>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</si>
  <si>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</si>
  <si>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</si>
  <si>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</si>
  <si>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</si>
  <si>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</si>
  <si>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</si>
  <si>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</si>
  <si>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</si>
  <si>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</si>
  <si>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</si>
  <si>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</si>
  <si>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</si>
  <si>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</si>
  <si>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</si>
  <si>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</si>
  <si>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</si>
  <si>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</si>
  <si>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</si>
  <si>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</si>
  <si>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</si>
  <si>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</si>
  <si>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</si>
  <si>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</si>
  <si>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</si>
  <si>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</si>
  <si>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</si>
  <si>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</si>
  <si>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</si>
  <si>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</si>
  <si>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</si>
  <si>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</si>
  <si>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</si>
  <si>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</si>
  <si>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</si>
  <si>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</si>
  <si>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</si>
  <si>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</si>
  <si>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</si>
  <si>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</si>
  <si>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</si>
  <si>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</si>
  <si>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</si>
  <si>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</si>
  <si>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</si>
  <si>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</si>
  <si>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</si>
  <si>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</si>
  <si>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</si>
  <si>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</si>
  <si>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</si>
  <si>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</si>
  <si>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</si>
  <si>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</si>
  <si>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</si>
  <si>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</si>
  <si>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</si>
  <si>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</si>
  <si>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</si>
  <si>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</si>
  <si>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</si>
  <si>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</si>
  <si>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</si>
  <si>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</si>
  <si>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</si>
  <si>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</si>
  <si>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</si>
  <si>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</si>
  <si>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</si>
  <si>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</si>
  <si>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</si>
  <si>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</si>
  <si>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</si>
  <si>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</si>
  <si>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</si>
  <si>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</si>
  <si>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</si>
  <si>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</si>
  <si>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</si>
  <si>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</si>
  <si>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</si>
  <si>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</si>
  <si>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</si>
  <si>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</si>
  <si>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</si>
  <si>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</si>
  <si>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</si>
  <si>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</si>
  <si>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</si>
  <si>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</si>
  <si>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</si>
  <si>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</si>
  <si>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</si>
  <si>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</si>
  <si>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</si>
  <si>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</si>
  <si>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</si>
  <si>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</si>
  <si>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</si>
  <si>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</si>
  <si>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</si>
  <si>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</si>
  <si>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</si>
  <si>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</si>
  <si>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</si>
  <si>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</si>
  <si>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</si>
  <si>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</si>
  <si>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</si>
  <si>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</si>
  <si>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</si>
  <si>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</si>
  <si>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</si>
  <si>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</si>
  <si>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</si>
  <si>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</si>
  <si>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</si>
  <si>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</si>
  <si>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</si>
  <si>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</si>
  <si>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</si>
  <si>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</si>
  <si>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</si>
  <si>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</si>
  <si>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</si>
  <si>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</si>
  <si>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</si>
  <si>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</si>
  <si>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</si>
  <si>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</si>
  <si>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</si>
  <si>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</si>
  <si>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</si>
  <si>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</si>
  <si>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</si>
  <si>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</si>
  <si>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</si>
  <si>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</si>
  <si>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</si>
  <si>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</si>
  <si>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</si>
  <si>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</si>
  <si>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</si>
  <si>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</si>
  <si>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</si>
  <si>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</si>
  <si>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</si>
  <si>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</si>
  <si>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</si>
  <si>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</si>
  <si>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</si>
  <si>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</si>
  <si>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</si>
  <si>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</si>
  <si>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</si>
  <si>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</si>
  <si>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</si>
  <si>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</si>
  <si>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</si>
  <si>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</si>
  <si>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</si>
  <si>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</si>
  <si>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</si>
  <si>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</si>
  <si>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</si>
  <si>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</si>
  <si>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</si>
  <si>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</si>
  <si>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</si>
  <si>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</si>
  <si>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</si>
  <si>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</si>
  <si>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</si>
  <si>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</si>
  <si>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</si>
  <si>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</si>
  <si>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</si>
  <si>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</si>
  <si>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</si>
  <si>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</si>
  <si>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</si>
  <si>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</si>
  <si>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</si>
  <si>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</si>
  <si>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</si>
  <si>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</si>
  <si>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</si>
  <si>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</si>
  <si>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</si>
  <si>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</si>
  <si>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</si>
  <si>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</si>
  <si>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</si>
  <si>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</si>
  <si>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</si>
  <si>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</si>
  <si>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</si>
  <si>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</si>
  <si>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</si>
  <si>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</si>
  <si>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</si>
  <si>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</si>
  <si>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</si>
  <si>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</si>
  <si>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</si>
  <si>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</si>
  <si>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</si>
  <si>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</si>
  <si>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</si>
  <si>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</si>
  <si>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</si>
  <si>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</si>
  <si>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</si>
  <si>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</si>
  <si>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</si>
  <si>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</si>
  <si>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</si>
  <si>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</si>
  <si>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</si>
  <si>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</si>
  <si>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</si>
  <si>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</si>
  <si>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</si>
  <si>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</si>
  <si>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</si>
  <si>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</si>
  <si>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</si>
  <si>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</si>
  <si>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</si>
  <si>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</si>
  <si>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</si>
  <si>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</si>
  <si>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</si>
  <si>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</si>
  <si>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</si>
  <si>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</si>
  <si>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</si>
  <si>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</si>
  <si>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</si>
  <si>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</si>
  <si>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</si>
  <si>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</si>
  <si>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</si>
  <si>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</si>
  <si>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</si>
  <si>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</si>
  <si>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</si>
  <si>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</si>
  <si>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</si>
  <si>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</si>
  <si>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</si>
  <si>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</si>
  <si>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</si>
  <si>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</si>
  <si>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</si>
  <si>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</si>
  <si>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</si>
  <si>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</si>
  <si>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</si>
  <si>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</si>
  <si>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</si>
  <si>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</si>
  <si>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</si>
  <si>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</si>
  <si>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</si>
  <si>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</si>
  <si>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</si>
  <si>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</si>
  <si>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</si>
  <si>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</si>
  <si>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</si>
  <si>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</si>
  <si>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</si>
  <si>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</si>
  <si>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</si>
  <si>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</si>
  <si>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</si>
  <si>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</si>
  <si>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</si>
  <si>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</si>
  <si>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</si>
  <si>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</si>
  <si>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</si>
  <si>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</si>
  <si>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</si>
  <si>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</si>
  <si>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</si>
  <si>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</si>
  <si>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</si>
  <si>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</si>
  <si>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</si>
  <si>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</si>
  <si>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</si>
  <si>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</si>
  <si>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</si>
  <si>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</si>
  <si>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</si>
  <si>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</si>
  <si>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</si>
  <si>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</si>
  <si>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</si>
  <si>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</si>
  <si>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</si>
  <si>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</si>
  <si>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</si>
  <si>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</si>
  <si>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</si>
  <si>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</si>
  <si>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</si>
  <si>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</si>
  <si>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</si>
  <si>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</si>
  <si>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</si>
  <si>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</si>
  <si>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</si>
  <si>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</si>
  <si>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</si>
  <si>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</si>
  <si>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</si>
  <si>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</si>
  <si>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</si>
  <si>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</si>
  <si>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</si>
  <si>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</si>
  <si>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</si>
  <si>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</si>
  <si>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</si>
  <si>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</si>
  <si>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</si>
  <si>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</si>
  <si>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</si>
  <si>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</si>
  <si>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</si>
  <si>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</si>
  <si>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</si>
  <si>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</si>
  <si>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</si>
  <si>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</si>
  <si>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</si>
  <si>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</si>
  <si>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</si>
  <si>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</si>
  <si>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</si>
  <si>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</si>
  <si>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</si>
  <si>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</si>
  <si>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</si>
  <si>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</si>
  <si>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</si>
  <si>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</si>
  <si>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</si>
  <si>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</si>
  <si>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</si>
  <si>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</si>
  <si>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</si>
  <si>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</si>
  <si>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</si>
  <si>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</si>
  <si>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</si>
  <si>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</si>
  <si>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</si>
  <si>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</si>
  <si>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</si>
  <si>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</si>
  <si>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</si>
  <si>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</si>
  <si>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</si>
  <si>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</si>
  <si>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</si>
  <si>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</si>
  <si>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</si>
  <si>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</si>
  <si>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</si>
  <si>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</si>
  <si>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</si>
  <si>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</si>
  <si>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</si>
  <si>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</si>
  <si>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</si>
  <si>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</si>
  <si>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</si>
  <si>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</si>
  <si>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</si>
  <si>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</si>
  <si>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</si>
  <si>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</si>
  <si>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</si>
  <si>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</si>
  <si>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</si>
  <si>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</si>
  <si>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</si>
  <si>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</si>
  <si>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</si>
  <si>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</si>
  <si>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</si>
  <si>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</si>
  <si>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</si>
  <si>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</si>
  <si>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</si>
  <si>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</si>
  <si>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</si>
  <si>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</si>
  <si>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</si>
  <si>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</si>
  <si>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</si>
  <si>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</si>
  <si>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</si>
  <si>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</si>
  <si>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</si>
  <si>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</si>
  <si>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</si>
  <si>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</si>
  <si>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</si>
  <si>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</si>
  <si>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</si>
  <si>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</si>
  <si>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</si>
  <si>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</si>
  <si>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</si>
  <si>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</si>
  <si>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</si>
  <si>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</si>
  <si>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</si>
  <si>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</si>
  <si>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</si>
  <si>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</si>
  <si>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</si>
  <si>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</si>
  <si>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</si>
  <si>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</si>
  <si>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</si>
  <si>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</si>
  <si>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</si>
  <si>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</si>
  <si>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</si>
  <si>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</si>
  <si>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</si>
  <si>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</si>
  <si>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</si>
  <si>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</si>
  <si>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</si>
  <si>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</si>
  <si>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</si>
  <si>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</si>
  <si>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</si>
  <si>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</si>
  <si>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</si>
  <si>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</si>
  <si>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</si>
  <si>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</si>
  <si>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</si>
  <si>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</si>
  <si>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</si>
  <si>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</si>
  <si>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</si>
  <si>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</si>
  <si>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</si>
  <si>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</si>
  <si>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</si>
  <si>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</si>
  <si>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</si>
  <si>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</si>
  <si>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</si>
  <si>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</si>
  <si>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</si>
  <si>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</si>
  <si>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</si>
  <si>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</si>
  <si>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</si>
  <si>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</si>
  <si>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</si>
  <si>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</si>
  <si>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</si>
  <si>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</si>
  <si>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</si>
  <si>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</si>
  <si>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</si>
  <si>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</si>
  <si>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</si>
  <si>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</si>
  <si>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</si>
  <si>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</si>
  <si>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</si>
  <si>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</si>
  <si>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</si>
  <si>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</si>
  <si>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</si>
  <si>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</si>
  <si>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</si>
  <si>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</si>
  <si>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</si>
  <si>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</si>
  <si>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</si>
  <si>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</si>
  <si>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</si>
  <si>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</si>
  <si>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</si>
  <si>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</si>
  <si>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</si>
  <si>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</si>
  <si>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</si>
  <si>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</si>
  <si>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</si>
  <si>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</si>
  <si>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</si>
  <si>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</si>
  <si>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</si>
  <si>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</si>
  <si>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</si>
  <si>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</si>
  <si>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</si>
  <si>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</si>
  <si>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</si>
  <si>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</si>
  <si>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</si>
  <si>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</si>
  <si>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</si>
  <si>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</si>
  <si>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</si>
  <si>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</si>
  <si>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</si>
  <si>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</si>
  <si>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</si>
  <si>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</si>
  <si>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</si>
  <si>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</si>
  <si>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</si>
  <si>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</si>
  <si>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</si>
  <si>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</si>
  <si>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</si>
  <si>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</si>
  <si>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</si>
  <si>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</si>
  <si>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</si>
  <si>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</si>
  <si>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</si>
  <si>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</si>
  <si>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</si>
  <si>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</si>
  <si>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</si>
  <si>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</si>
  <si>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</si>
  <si>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</si>
  <si>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</si>
  <si>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</si>
  <si>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</si>
  <si>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</si>
  <si>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</si>
  <si>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</si>
  <si>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</si>
  <si>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</si>
  <si>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</si>
  <si>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</si>
  <si>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</si>
  <si>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</si>
  <si>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</si>
  <si>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</si>
  <si>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</si>
  <si>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</si>
  <si>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</si>
  <si>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</si>
  <si>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</si>
  <si>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</si>
  <si>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</si>
  <si>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</si>
  <si>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</si>
  <si>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</si>
  <si>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</si>
  <si>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</si>
  <si>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</si>
  <si>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</si>
  <si>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</si>
  <si>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</si>
  <si>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</si>
  <si>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</si>
  <si>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</si>
  <si>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</si>
  <si>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</si>
  <si>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</si>
  <si>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</si>
  <si>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</si>
  <si>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</si>
  <si>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</si>
  <si>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</si>
  <si>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</si>
  <si>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</si>
  <si>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</si>
  <si>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</si>
  <si>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</si>
  <si>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</si>
  <si>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</si>
  <si>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</si>
  <si>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</si>
  <si>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</si>
  <si>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</si>
  <si>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</si>
  <si>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</si>
  <si>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</si>
  <si>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</si>
  <si>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</si>
  <si>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</si>
  <si>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</si>
  <si>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</si>
  <si>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</si>
  <si>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</si>
  <si>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</si>
  <si>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</si>
  <si>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</si>
  <si>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</si>
  <si>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</si>
  <si>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</si>
  <si>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</si>
  <si>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</si>
  <si>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</si>
  <si>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</si>
  <si>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</si>
  <si>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</si>
  <si>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</si>
  <si>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</si>
  <si>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</si>
  <si>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</si>
  <si>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</si>
  <si>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</si>
  <si>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</si>
  <si>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</si>
  <si>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</si>
  <si>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</si>
  <si>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</si>
  <si>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</si>
  <si>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</si>
  <si>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</si>
  <si>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</si>
  <si>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</si>
  <si>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</si>
  <si>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</si>
  <si>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</si>
  <si>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</si>
  <si>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</si>
  <si>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</si>
  <si>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</si>
  <si>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</si>
  <si>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</si>
  <si>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</si>
  <si>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</si>
  <si>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</si>
  <si>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</si>
  <si>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</si>
  <si>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</si>
  <si>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</si>
  <si>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</si>
  <si>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</si>
  <si>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</si>
  <si>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</si>
  <si>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</si>
  <si>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</si>
  <si>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</si>
  <si>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</si>
  <si>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</si>
  <si>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</si>
  <si>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</si>
  <si>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</si>
  <si>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</si>
  <si>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</si>
  <si>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</si>
  <si>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</si>
  <si>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</si>
  <si>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</si>
  <si>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</si>
  <si>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</si>
  <si>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</si>
  <si>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</si>
  <si>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</si>
  <si>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</si>
  <si>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</si>
  <si>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</si>
  <si>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</si>
  <si>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</si>
  <si>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</si>
  <si>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</si>
  <si>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</si>
  <si>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</si>
  <si>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</si>
  <si>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</si>
  <si>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</si>
  <si>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</si>
  <si>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</si>
  <si>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</si>
  <si>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</si>
  <si>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</si>
  <si>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</si>
  <si>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</si>
  <si>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</si>
  <si>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</si>
  <si>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</si>
  <si>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</si>
  <si>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</si>
  <si>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</si>
  <si>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</si>
  <si>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</si>
  <si>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</si>
  <si>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</si>
  <si>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</si>
  <si>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</si>
  <si>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</si>
  <si>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</si>
  <si>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</si>
  <si>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</si>
  <si>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</si>
  <si>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</si>
  <si>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</si>
  <si>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</si>
  <si>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</si>
  <si>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</si>
  <si>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</si>
  <si>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</si>
  <si>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</si>
  <si>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</si>
  <si>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</si>
  <si>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</si>
  <si>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</si>
  <si>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</si>
  <si>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</si>
  <si>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</si>
  <si>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</si>
  <si>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</si>
  <si>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</si>
  <si>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</si>
  <si>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</si>
  <si>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</si>
  <si>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</si>
  <si>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</si>
  <si>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</si>
  <si>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</si>
  <si>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</si>
  <si>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</si>
  <si>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</si>
  <si>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</si>
  <si>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</si>
  <si>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</si>
  <si>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</si>
  <si>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</si>
  <si>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</si>
  <si>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</si>
  <si>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</si>
  <si>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</si>
  <si>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</si>
  <si>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</si>
  <si>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</si>
  <si>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</si>
  <si>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</si>
  <si>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</si>
  <si>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</si>
  <si>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</si>
  <si>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</si>
  <si>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</si>
  <si>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</si>
  <si>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</si>
  <si>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</si>
  <si>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</si>
  <si>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</si>
  <si>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</si>
  <si>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</si>
  <si>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</si>
  <si>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</si>
  <si>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</si>
  <si>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</si>
  <si>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</si>
  <si>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</si>
  <si>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</si>
  <si>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</si>
  <si>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</si>
  <si>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</si>
  <si>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</si>
  <si>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</si>
  <si>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</si>
  <si>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</si>
  <si>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</si>
  <si>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</si>
  <si>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</si>
  <si>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</si>
  <si>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</si>
  <si>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</si>
  <si>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</si>
  <si>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</si>
  <si>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</si>
  <si>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</si>
  <si>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</si>
  <si>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</si>
  <si>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</si>
  <si>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</si>
  <si>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</si>
  <si>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</si>
  <si>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</si>
  <si>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</si>
  <si>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</si>
  <si>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</si>
  <si>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</si>
  <si>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</si>
  <si>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</si>
  <si>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</si>
  <si>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</si>
  <si>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</si>
  <si>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</si>
  <si>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</si>
  <si>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</si>
  <si>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</si>
  <si>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</si>
  <si>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</si>
  <si>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</si>
  <si>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</si>
  <si>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</si>
  <si>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</si>
  <si>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</si>
  <si>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</si>
  <si>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</si>
  <si>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</si>
  <si>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</si>
  <si>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</si>
  <si>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</si>
  <si>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</si>
  <si>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</si>
  <si>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</si>
  <si>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</si>
  <si>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</si>
  <si>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</si>
  <si>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</si>
  <si>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</si>
  <si>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</si>
  <si>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</si>
  <si>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</si>
  <si>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</si>
  <si>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</si>
  <si>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</si>
  <si>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</si>
  <si>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</si>
  <si>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</si>
  <si>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</si>
  <si>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</si>
  <si>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</si>
  <si>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</si>
  <si>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</si>
  <si>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</si>
  <si>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</si>
  <si>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</si>
  <si>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</si>
  <si>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</si>
  <si>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</si>
  <si>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</si>
  <si>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</si>
  <si>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</si>
  <si>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</si>
  <si>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</si>
  <si>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</si>
  <si>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</si>
  <si>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</si>
  <si>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</si>
  <si>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</si>
  <si>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</si>
  <si>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</si>
  <si>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</si>
  <si>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</si>
  <si>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</si>
  <si>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</si>
  <si>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</si>
  <si>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</si>
  <si>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</si>
  <si>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</si>
  <si>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</si>
  <si>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</si>
  <si>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</si>
  <si>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</si>
  <si>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</si>
  <si>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</si>
  <si>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</si>
  <si>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</si>
  <si>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</si>
  <si>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</si>
  <si>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</si>
  <si>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</si>
  <si>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</si>
  <si>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</si>
  <si>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</si>
  <si>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</si>
  <si>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</si>
  <si>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</si>
  <si>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</si>
  <si>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</si>
  <si>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</si>
  <si>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</si>
  <si>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</si>
  <si>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</si>
  <si>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</si>
  <si>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</si>
  <si>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</si>
  <si>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</si>
  <si>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</si>
  <si>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</si>
  <si>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</si>
  <si>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</si>
  <si>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</si>
  <si>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</si>
  <si>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</si>
  <si>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</si>
  <si>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</si>
  <si>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</si>
  <si>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</si>
  <si>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</si>
  <si>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</si>
  <si>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</si>
  <si>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</si>
  <si>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</si>
  <si>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</si>
  <si>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</si>
  <si>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</si>
  <si>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</si>
  <si>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</si>
  <si>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</si>
  <si>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</si>
  <si>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</si>
  <si>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</si>
  <si>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</si>
  <si>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</si>
  <si>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</si>
  <si>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</si>
  <si>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</si>
  <si>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</si>
  <si>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</si>
  <si>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</si>
  <si>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</si>
  <si>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</si>
  <si>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</si>
  <si>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</si>
  <si>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</si>
  <si>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</si>
  <si>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</si>
  <si>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</si>
  <si>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</si>
  <si>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</si>
  <si>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</si>
  <si>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</si>
  <si>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</si>
  <si>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</si>
  <si>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</si>
  <si>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</si>
  <si>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</si>
  <si>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</si>
  <si>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</si>
  <si>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</si>
  <si>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</si>
  <si>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</si>
  <si>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</si>
  <si>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</si>
  <si>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</si>
  <si>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</si>
  <si>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</si>
  <si>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</si>
  <si>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</si>
  <si>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</si>
  <si>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</si>
  <si>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</si>
  <si>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</si>
  <si>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</si>
  <si>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</si>
  <si>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</si>
  <si>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</si>
  <si>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</si>
  <si>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</si>
  <si>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</si>
  <si>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</si>
  <si>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</si>
  <si>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</si>
  <si>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</si>
  <si>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</si>
  <si>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</si>
  <si>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</si>
  <si>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</si>
  <si>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</si>
  <si>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</si>
  <si>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</si>
  <si>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</si>
  <si>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</si>
  <si>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</si>
  <si>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</si>
  <si>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</si>
  <si>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</si>
  <si>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</si>
  <si>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</si>
  <si>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</si>
  <si>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</si>
  <si>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</si>
  <si>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</si>
  <si>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</si>
  <si>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</si>
  <si>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</si>
  <si>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</si>
  <si>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</si>
  <si>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</si>
  <si>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</si>
  <si>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</si>
  <si>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</si>
  <si>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</si>
  <si>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</si>
  <si>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</si>
  <si>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</si>
  <si>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</si>
  <si>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</si>
  <si>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</si>
  <si>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</si>
  <si>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</si>
  <si>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</si>
  <si>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</si>
  <si>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</si>
  <si>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</si>
  <si>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</si>
  <si>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</si>
  <si>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</si>
  <si>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</si>
  <si>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</si>
  <si>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</si>
  <si>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</si>
  <si>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</si>
  <si>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</si>
  <si>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</si>
  <si>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</si>
  <si>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</si>
  <si>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</si>
  <si>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</si>
  <si>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</si>
  <si>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</si>
  <si>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</si>
  <si>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</si>
  <si>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</si>
  <si>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</si>
  <si>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</si>
  <si>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</si>
  <si>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</si>
  <si>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</si>
  <si>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</si>
  <si>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</si>
  <si>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</si>
  <si>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</si>
  <si>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</si>
  <si>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</si>
  <si>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</si>
  <si>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</si>
  <si>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</si>
  <si>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</si>
  <si>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</si>
  <si>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</si>
  <si>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</si>
  <si>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</si>
  <si>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</si>
  <si>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</si>
  <si>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</si>
  <si>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</si>
  <si>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</si>
  <si>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</si>
  <si>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</si>
  <si>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</si>
  <si>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</si>
  <si>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</si>
  <si>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</si>
  <si>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</si>
  <si>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</si>
  <si>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</si>
  <si>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</si>
  <si>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</si>
  <si>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</si>
  <si>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</si>
  <si>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</si>
  <si>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</si>
  <si>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</si>
  <si>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</si>
  <si>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</si>
  <si>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</si>
  <si>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</si>
  <si>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</si>
  <si>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</si>
  <si>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</si>
  <si>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</si>
  <si>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</si>
  <si>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</si>
  <si>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</si>
  <si>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</si>
  <si>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</si>
  <si>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</si>
  <si>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</si>
  <si>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</si>
  <si>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</si>
  <si>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</si>
  <si>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</si>
  <si>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</si>
  <si>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</si>
  <si>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</si>
  <si>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</si>
  <si>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</si>
  <si>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</si>
  <si>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</si>
  <si>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</si>
  <si>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</si>
  <si>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</si>
  <si>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</si>
  <si>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</si>
  <si>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</si>
  <si>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</si>
  <si>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</si>
  <si>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</si>
  <si>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</si>
  <si>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</si>
  <si>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</si>
  <si>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</si>
  <si>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</si>
  <si>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</si>
  <si>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</si>
  <si>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</si>
  <si>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</si>
  <si>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</si>
  <si>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</si>
  <si>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</si>
  <si>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</si>
  <si>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</si>
  <si>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</si>
  <si>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</si>
  <si>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</si>
  <si>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</si>
  <si>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</si>
  <si>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</si>
  <si>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</si>
  <si>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</si>
  <si>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</si>
  <si>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</si>
  <si>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</si>
  <si>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</si>
  <si>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</si>
  <si>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</si>
  <si>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</si>
  <si>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</si>
  <si>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</si>
  <si>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</si>
  <si>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</si>
  <si>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</si>
  <si>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</si>
  <si>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</si>
  <si>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</si>
  <si>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</si>
  <si>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</si>
  <si>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</si>
  <si>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</si>
  <si>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</si>
  <si>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</si>
  <si>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</si>
  <si>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</si>
  <si>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</si>
  <si>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</si>
  <si>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</si>
  <si>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</si>
  <si>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</si>
  <si>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</si>
  <si>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</si>
  <si>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</si>
  <si>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</si>
  <si>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</si>
  <si>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</si>
  <si>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</si>
  <si>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</si>
  <si>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</si>
  <si>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</si>
  <si>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</si>
  <si>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</si>
  <si>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</si>
  <si>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</si>
  <si>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</si>
  <si>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</si>
  <si>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</si>
  <si>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</si>
  <si>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</si>
  <si>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</si>
  <si>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</si>
  <si>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</si>
  <si>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</si>
  <si>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</si>
  <si>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</si>
  <si>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</si>
  <si>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</si>
  <si>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</si>
  <si>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</si>
  <si>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</si>
  <si>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</si>
  <si>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</si>
  <si>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</si>
  <si>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</si>
  <si>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</si>
  <si>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</si>
  <si>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</si>
  <si>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</si>
  <si>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</si>
  <si>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</si>
  <si>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</si>
  <si>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</si>
  <si>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</si>
  <si>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</si>
  <si>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</si>
  <si>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</si>
  <si>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</si>
  <si>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</si>
  <si>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</si>
  <si>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</si>
  <si>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</si>
  <si>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</si>
  <si>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</si>
  <si>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</si>
  <si>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</si>
  <si>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</si>
  <si>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</si>
  <si>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</si>
  <si>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</si>
  <si>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</si>
  <si>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</si>
  <si>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</si>
  <si>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</si>
  <si>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</si>
  <si>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</si>
  <si>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</si>
  <si>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</si>
  <si>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</si>
  <si>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</si>
  <si>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</si>
  <si>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</si>
  <si>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</si>
  <si>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</si>
  <si>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</si>
  <si>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</si>
  <si>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</si>
  <si>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</si>
  <si>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</si>
  <si>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</si>
  <si>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</si>
  <si>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</si>
  <si>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</si>
  <si>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</si>
  <si>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</si>
  <si>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</si>
  <si>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</si>
  <si>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</si>
  <si>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</si>
  <si>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</si>
  <si>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</si>
  <si>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</si>
  <si>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</si>
  <si>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</si>
  <si>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</si>
  <si>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</si>
  <si>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</si>
  <si>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</si>
  <si>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</si>
  <si>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</si>
  <si>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</si>
  <si>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</si>
  <si>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</si>
  <si>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</si>
  <si>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</si>
  <si>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</si>
  <si>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</si>
  <si>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</si>
  <si>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</si>
  <si>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</si>
  <si>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</si>
  <si>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</si>
  <si>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</si>
  <si>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</si>
  <si>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</si>
  <si>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</si>
  <si>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</si>
  <si>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</si>
  <si>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</si>
  <si>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</si>
  <si>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</si>
  <si>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</si>
  <si>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</si>
  <si>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</si>
  <si>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</si>
  <si>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</si>
  <si>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</si>
  <si>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</si>
  <si>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</si>
  <si>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</si>
  <si>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</si>
  <si>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</si>
  <si>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</si>
  <si>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</si>
  <si>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</si>
  <si>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</si>
  <si>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</si>
  <si>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</si>
  <si>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</si>
  <si>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</si>
  <si>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</si>
  <si>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</si>
  <si>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</si>
  <si>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</si>
  <si>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</si>
  <si>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</si>
  <si>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</si>
  <si>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</si>
  <si>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</si>
  <si>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</si>
  <si>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</si>
  <si>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</si>
  <si>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</si>
  <si>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</si>
  <si>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</si>
  <si>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</si>
  <si>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</si>
  <si>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</si>
  <si>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</si>
  <si>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</si>
  <si>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</si>
  <si>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</si>
  <si>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</si>
  <si>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</si>
  <si>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</si>
  <si>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</si>
  <si>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</si>
  <si>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</si>
  <si>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</si>
  <si>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</si>
  <si>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</si>
  <si>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</si>
  <si>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</si>
  <si>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</si>
  <si>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</si>
  <si>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</si>
  <si>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</si>
  <si>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</si>
  <si>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</si>
  <si>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</si>
  <si>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</si>
  <si>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</si>
  <si>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</si>
  <si>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</si>
  <si>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</si>
  <si>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</si>
  <si>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</si>
  <si>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</si>
  <si>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</si>
  <si>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</si>
  <si>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</si>
  <si>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</si>
  <si>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</si>
  <si>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</si>
  <si>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</si>
  <si>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</si>
  <si>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</si>
  <si>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</si>
  <si>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</si>
  <si>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</si>
  <si>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</si>
  <si>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</si>
  <si>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</si>
  <si>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</si>
  <si>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</si>
  <si>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</si>
  <si>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</si>
  <si>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</si>
  <si>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</si>
  <si>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</si>
  <si>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</si>
  <si>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</si>
  <si>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</si>
  <si>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</si>
  <si>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</si>
  <si>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</si>
  <si>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</si>
  <si>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</si>
  <si>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</si>
  <si>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</si>
  <si>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</si>
  <si>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</si>
  <si>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</si>
  <si>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</si>
  <si>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</si>
  <si>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</si>
  <si>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</si>
  <si>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</si>
  <si>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</si>
  <si>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</si>
  <si>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</si>
  <si>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</si>
  <si>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</si>
  <si>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</si>
  <si>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</si>
  <si>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</si>
  <si>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</si>
  <si>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</si>
  <si>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</si>
  <si>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</si>
  <si>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</si>
  <si>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</si>
  <si>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</si>
  <si>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</si>
  <si>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</si>
  <si>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</si>
  <si>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</si>
  <si>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</si>
  <si>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</si>
  <si>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</si>
  <si>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</si>
  <si>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</si>
  <si>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</si>
  <si>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</si>
  <si>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</si>
  <si>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</si>
  <si>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</si>
  <si>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</si>
  <si>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</si>
  <si>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</si>
  <si>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</si>
  <si>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</si>
  <si>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</si>
  <si>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</si>
  <si>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</si>
  <si>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</si>
  <si>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</si>
  <si>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</si>
  <si>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</si>
  <si>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</si>
  <si>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</si>
  <si>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</si>
  <si>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</si>
  <si>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</si>
  <si>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</si>
  <si>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</si>
  <si>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</si>
  <si>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</si>
  <si>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</si>
  <si>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</si>
  <si>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</si>
  <si>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</si>
  <si>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</si>
  <si>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</si>
  <si>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</si>
  <si>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</si>
  <si>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</si>
  <si>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</si>
  <si>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</si>
  <si>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</si>
  <si>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</si>
  <si>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</si>
  <si>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</si>
  <si>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</si>
  <si>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</si>
  <si>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</si>
  <si>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</si>
  <si>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</si>
  <si>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</si>
  <si>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</si>
  <si>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</si>
  <si>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</si>
  <si>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</si>
  <si>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</si>
  <si>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</si>
  <si>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</si>
  <si>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</si>
  <si>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</si>
  <si>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</si>
  <si>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</si>
  <si>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</si>
  <si>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</si>
  <si>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</si>
  <si>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</si>
  <si>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</si>
  <si>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</si>
  <si>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</si>
  <si>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</si>
  <si>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</si>
  <si>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</si>
  <si>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</si>
  <si>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</si>
  <si>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</si>
  <si>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</si>
  <si>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</si>
  <si>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</si>
  <si>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</si>
  <si>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</si>
  <si>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</si>
  <si>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</si>
  <si>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</si>
  <si>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</si>
  <si>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</si>
  <si>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</si>
  <si>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</si>
  <si>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</si>
  <si>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</si>
  <si>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</si>
  <si>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</si>
  <si>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</si>
  <si>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</si>
  <si>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</si>
  <si>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</si>
  <si>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</si>
  <si>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</si>
  <si>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</si>
  <si>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</si>
  <si>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</si>
  <si>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</si>
  <si>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</si>
  <si>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</si>
  <si>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</si>
  <si>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</si>
  <si>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</si>
  <si>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</si>
  <si>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</si>
  <si>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</si>
  <si>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</si>
  <si>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</si>
  <si>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</si>
  <si>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</si>
  <si>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</si>
  <si>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</si>
  <si>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</si>
  <si>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</si>
  <si>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</si>
  <si>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</si>
  <si>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</si>
  <si>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</si>
  <si>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</si>
  <si>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</si>
  <si>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</si>
  <si>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</si>
  <si>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</si>
  <si>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</si>
  <si>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</si>
  <si>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</si>
  <si>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</si>
  <si>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</si>
  <si>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</si>
  <si>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</si>
  <si>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</si>
  <si>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</si>
  <si>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</si>
  <si>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</si>
  <si>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</si>
  <si>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</si>
  <si>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</si>
  <si>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</si>
  <si>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</si>
  <si>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</si>
  <si>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</si>
  <si>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</si>
  <si>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</si>
  <si>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</si>
  <si>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</si>
  <si>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</si>
  <si>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</si>
  <si>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</si>
  <si>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</si>
  <si>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</si>
  <si>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</si>
  <si>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</si>
  <si>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</si>
  <si>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</si>
  <si>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</si>
  <si>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</si>
  <si>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</si>
  <si>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</si>
  <si>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</si>
  <si>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</si>
  <si>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</si>
  <si>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</si>
  <si>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</si>
  <si>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</si>
  <si>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</si>
  <si>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</si>
  <si>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</si>
  <si>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</si>
  <si>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</si>
  <si>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</si>
  <si>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</si>
  <si>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</si>
  <si>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</si>
  <si>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</si>
  <si>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</si>
  <si>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</si>
  <si>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</si>
  <si>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</si>
  <si>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</si>
  <si>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</si>
  <si>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</si>
  <si>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</si>
  <si>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</si>
  <si>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</si>
  <si>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</si>
  <si>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</si>
  <si>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</si>
  <si>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</si>
  <si>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</si>
  <si>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</si>
  <si>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</si>
  <si>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</si>
  <si>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</si>
  <si>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</si>
  <si>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</si>
  <si>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</si>
  <si>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</si>
  <si>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</si>
  <si>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</si>
  <si>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</si>
  <si>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</si>
  <si>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</si>
  <si>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</si>
  <si>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</si>
  <si>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</si>
  <si>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</si>
  <si>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</si>
  <si>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</si>
  <si>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</si>
  <si>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</si>
  <si>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</si>
  <si>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</si>
  <si>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</si>
  <si>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</si>
  <si>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</si>
  <si>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</si>
  <si>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</si>
  <si>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</si>
  <si>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</si>
  <si>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</si>
  <si>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</si>
  <si>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</si>
  <si>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</si>
  <si>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</si>
  <si>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</si>
  <si>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</si>
  <si>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</si>
  <si>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</si>
  <si>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</si>
  <si>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</si>
  <si>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</si>
  <si>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</si>
  <si>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</si>
  <si>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</si>
  <si>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</si>
  <si>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</si>
  <si>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</si>
  <si>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</si>
  <si>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</si>
  <si>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</si>
  <si>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</si>
  <si>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</si>
  <si>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</si>
  <si>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</si>
  <si>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</si>
  <si>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</si>
  <si>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</si>
  <si>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</si>
  <si>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</si>
  <si>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</si>
  <si>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</si>
  <si>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</si>
  <si>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</si>
  <si>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</si>
  <si>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</si>
  <si>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</si>
  <si>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</si>
  <si>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</si>
  <si>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</si>
  <si>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</si>
  <si>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</si>
  <si>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</si>
  <si>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</si>
  <si>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</si>
  <si>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</si>
  <si>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</si>
  <si>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</si>
  <si>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</si>
  <si>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</si>
  <si>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</si>
  <si>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</si>
  <si>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</si>
  <si>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</si>
  <si>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</si>
  <si>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</si>
  <si>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</si>
  <si>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</si>
  <si>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</si>
  <si>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</si>
  <si>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</si>
  <si>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</si>
  <si>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</si>
  <si>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</si>
  <si>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</si>
  <si>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</si>
  <si>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</si>
  <si>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</si>
  <si>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</si>
  <si>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</si>
  <si>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</si>
  <si>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</si>
  <si>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</si>
  <si>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</si>
  <si>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</si>
  <si>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</si>
  <si>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</si>
  <si>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</si>
  <si>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</si>
  <si>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</si>
  <si>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</si>
  <si>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</si>
  <si>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</si>
  <si>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</si>
  <si>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</si>
  <si>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</si>
  <si>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</si>
  <si>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</si>
  <si>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</si>
  <si>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</si>
  <si>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</si>
  <si>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</si>
  <si>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</si>
  <si>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</si>
  <si>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</si>
  <si>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</si>
  <si>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</si>
  <si>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</si>
  <si>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</si>
  <si>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</si>
  <si>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</si>
  <si>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</si>
  <si>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</si>
  <si>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</si>
  <si>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</si>
  <si>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</si>
  <si>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</si>
  <si>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</si>
  <si>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</si>
  <si>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</si>
  <si>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</si>
  <si>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</si>
  <si>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</si>
  <si>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</si>
  <si>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</si>
  <si>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</si>
  <si>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</si>
  <si>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</si>
  <si>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</si>
  <si>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</si>
  <si>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</si>
  <si>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</si>
  <si>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</si>
  <si>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</si>
  <si>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</si>
  <si>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</si>
  <si>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</si>
  <si>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</si>
  <si>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</si>
  <si>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</si>
  <si>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</si>
  <si>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</si>
  <si>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</si>
  <si>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</si>
  <si>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</si>
  <si>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</si>
  <si>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</si>
  <si>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</si>
  <si>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</si>
  <si>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</si>
  <si>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</si>
  <si>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</si>
  <si>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</si>
  <si>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</si>
  <si>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</si>
  <si>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</si>
  <si>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</si>
  <si>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</si>
  <si>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</si>
  <si>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</si>
  <si>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</si>
  <si>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</si>
  <si>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</si>
  <si>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</si>
  <si>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</si>
  <si>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</si>
  <si>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</si>
  <si>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</si>
  <si>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</si>
  <si>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</si>
  <si>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</si>
  <si>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</si>
  <si>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</si>
  <si>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</si>
  <si>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</si>
  <si>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</si>
  <si>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</si>
  <si>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</si>
  <si>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</si>
  <si>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</si>
  <si>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</si>
  <si>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</si>
  <si>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</si>
  <si>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</si>
  <si>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</si>
  <si>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</si>
  <si>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</si>
  <si>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</si>
  <si>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</si>
  <si>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</si>
  <si>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</si>
  <si>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</si>
  <si>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</si>
  <si>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</si>
  <si>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</si>
  <si>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</si>
  <si>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</si>
  <si>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</si>
  <si>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</si>
  <si>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</si>
  <si>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</si>
  <si>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</si>
  <si>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</si>
  <si>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</si>
  <si>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</si>
  <si>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</si>
  <si>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</si>
  <si>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</si>
  <si>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</si>
  <si>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</si>
  <si>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</si>
  <si>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</si>
  <si>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</si>
  <si>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</si>
  <si>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</si>
  <si>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</si>
  <si>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</si>
  <si>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</si>
  <si>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</si>
  <si>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</si>
  <si>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</si>
  <si>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</si>
  <si>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</si>
  <si>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</si>
  <si>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</si>
  <si>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</si>
  <si>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</si>
  <si>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</si>
  <si>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</si>
  <si>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</si>
  <si>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</si>
  <si>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</si>
  <si>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</si>
  <si>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</si>
  <si>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</si>
  <si>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</si>
  <si>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</si>
  <si>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</si>
  <si>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</si>
  <si>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</si>
  <si>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</si>
  <si>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</si>
  <si>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</si>
  <si>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</si>
  <si>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</si>
  <si>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</si>
  <si>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</si>
  <si>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</si>
  <si>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</si>
  <si>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</si>
  <si>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</si>
  <si>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</si>
  <si>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</si>
  <si>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</si>
  <si>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</si>
  <si>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</si>
  <si>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</si>
  <si>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</si>
  <si>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</si>
  <si>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</si>
  <si>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</si>
  <si>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</si>
  <si>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</si>
  <si>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</si>
  <si>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</si>
  <si>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</si>
  <si>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</si>
  <si>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</si>
  <si>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</si>
  <si>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</si>
  <si>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</si>
  <si>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</si>
  <si>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</si>
  <si>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</si>
  <si>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</si>
  <si>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</si>
  <si>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</si>
  <si>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</si>
  <si>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</si>
  <si>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</si>
  <si>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</si>
  <si>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</si>
  <si>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</si>
  <si>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</si>
  <si>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</si>
  <si>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</si>
  <si>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</si>
  <si>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</si>
  <si>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</si>
  <si>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</si>
  <si>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</si>
  <si>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</si>
  <si>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</si>
  <si>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</si>
  <si>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</si>
  <si>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</si>
  <si>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</si>
  <si>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</si>
  <si>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</si>
  <si>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</si>
  <si>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</si>
  <si>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</si>
  <si>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</si>
  <si>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</si>
  <si>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</si>
  <si>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</si>
  <si>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</si>
  <si>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</si>
  <si>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</si>
  <si>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</si>
  <si>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</si>
  <si>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</si>
  <si>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</si>
  <si>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</si>
  <si>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</si>
  <si>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</si>
  <si>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</si>
  <si>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</si>
  <si>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</si>
  <si>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</si>
  <si>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</si>
  <si>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</si>
  <si>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</si>
  <si>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</si>
  <si>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</si>
  <si>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</si>
  <si>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</si>
  <si>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</si>
  <si>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</si>
  <si>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</si>
  <si>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</si>
  <si>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</si>
  <si>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</si>
  <si>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</si>
  <si>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</si>
  <si>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</si>
  <si>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</si>
  <si>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</si>
  <si>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</si>
  <si>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</si>
  <si>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</si>
  <si>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</si>
  <si>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</si>
  <si>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</si>
  <si>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</si>
  <si>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</si>
  <si>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</si>
  <si>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</si>
  <si>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</si>
  <si>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</si>
  <si>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</si>
  <si>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</si>
  <si>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</si>
  <si>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</si>
  <si>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</si>
  <si>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</si>
  <si>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</si>
  <si>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</si>
  <si>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</si>
  <si>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</si>
  <si>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</si>
  <si>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</si>
  <si>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</si>
  <si>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</si>
  <si>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</si>
  <si>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</si>
  <si>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</si>
  <si>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</si>
  <si>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</si>
  <si>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</si>
  <si>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</si>
  <si>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</si>
  <si>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</si>
  <si>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</si>
  <si>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</si>
  <si>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</si>
  <si>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</si>
  <si>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</si>
  <si>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</si>
  <si>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</si>
  <si>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</si>
  <si>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</si>
  <si>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</si>
  <si>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</si>
  <si>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</si>
  <si>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</si>
  <si>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</si>
  <si>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</si>
  <si>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</si>
  <si>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</si>
  <si>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</si>
  <si>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</si>
  <si>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</si>
  <si>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</si>
  <si>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</si>
  <si>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</si>
  <si>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</si>
  <si>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</si>
  <si>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</si>
  <si>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</si>
  <si>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</si>
  <si>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</si>
  <si>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</si>
  <si>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</si>
  <si>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</si>
  <si>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</si>
  <si>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</si>
  <si>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</si>
  <si>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</si>
  <si>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</si>
  <si>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</si>
  <si>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</si>
  <si>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</si>
  <si>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</si>
  <si>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</si>
  <si>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</si>
  <si>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</si>
  <si>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</si>
  <si>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</si>
  <si>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</si>
  <si>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</si>
  <si>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</si>
  <si>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</si>
  <si>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</si>
  <si>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</si>
  <si>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</si>
  <si>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</si>
  <si>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</si>
  <si>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</si>
  <si>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</si>
  <si>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</si>
  <si>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</si>
  <si>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</si>
  <si>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</si>
  <si>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</si>
  <si>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</si>
  <si>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</si>
  <si>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</si>
  <si>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</si>
  <si>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</si>
  <si>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</si>
  <si>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</si>
  <si>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</si>
  <si>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</si>
  <si>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</si>
  <si>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</si>
  <si>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</si>
  <si>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</si>
  <si>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</si>
  <si>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</si>
  <si>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</si>
  <si>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</si>
  <si>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</si>
  <si>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</si>
  <si>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</si>
  <si>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</si>
  <si>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</si>
  <si>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</si>
  <si>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</si>
  <si>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</si>
  <si>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</si>
  <si>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</si>
  <si>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</si>
  <si>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</si>
  <si>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</si>
  <si>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</si>
  <si>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</si>
  <si>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</si>
  <si>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</si>
  <si>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</si>
  <si>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</si>
  <si>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</si>
  <si>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</si>
  <si>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</si>
  <si>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</si>
  <si>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</si>
  <si>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</si>
  <si>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</si>
  <si>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</si>
  <si>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</si>
  <si>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</si>
  <si>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</si>
  <si>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</si>
  <si>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</si>
  <si>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</si>
  <si>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</si>
  <si>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</si>
  <si>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</si>
  <si>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</si>
  <si>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</si>
  <si>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</si>
  <si>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</si>
  <si>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</si>
  <si>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</si>
  <si>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</si>
  <si>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</si>
  <si>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</si>
  <si>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</si>
  <si>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</si>
  <si>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</si>
  <si>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</si>
  <si>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</si>
  <si>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</si>
  <si>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</si>
  <si>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</si>
  <si>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</si>
  <si>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</si>
  <si>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</si>
  <si>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</si>
  <si>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</si>
  <si>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</si>
  <si>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</si>
  <si>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</si>
  <si>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</si>
  <si>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</si>
  <si>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</si>
  <si>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</si>
  <si>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</si>
  <si>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</si>
  <si>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</si>
  <si>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</si>
  <si>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</si>
  <si>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</si>
  <si>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</si>
  <si>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</si>
  <si>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</si>
  <si>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</si>
  <si>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</si>
  <si>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</si>
  <si>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</si>
  <si>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</si>
  <si>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</si>
  <si>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</si>
  <si>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</si>
  <si>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</si>
  <si>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</si>
  <si>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</si>
  <si>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</si>
  <si>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</si>
  <si>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</si>
  <si>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</si>
  <si>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</si>
  <si>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</si>
  <si>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</si>
  <si>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</si>
  <si>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</si>
  <si>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</si>
  <si>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</si>
  <si>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</si>
  <si>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</si>
  <si>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</si>
  <si>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</si>
  <si>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</si>
  <si>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</si>
  <si>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</si>
  <si>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</si>
  <si>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</si>
  <si>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</si>
  <si>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</si>
  <si>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</si>
  <si>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</si>
  <si>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</si>
  <si>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</si>
  <si>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</si>
  <si>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</si>
  <si>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</si>
  <si>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</si>
  <si>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</si>
  <si>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</si>
  <si>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</si>
  <si>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</si>
  <si>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</si>
  <si>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</si>
  <si>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</si>
  <si>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</si>
  <si>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</si>
  <si>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</si>
  <si>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</si>
  <si>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</si>
  <si>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</si>
  <si>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</si>
  <si>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</si>
  <si>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</si>
  <si>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</si>
  <si>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</si>
  <si>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</si>
  <si>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</si>
  <si>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</si>
  <si>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</si>
  <si>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</si>
  <si>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</si>
  <si>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</si>
  <si>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</si>
  <si>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</si>
  <si>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</si>
  <si>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</si>
  <si>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</si>
  <si>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</si>
  <si>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</si>
  <si>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</si>
  <si>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</si>
  <si>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</si>
  <si>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</si>
  <si>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</si>
  <si>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</si>
  <si>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</si>
  <si>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</si>
  <si>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</si>
  <si>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</si>
  <si>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</si>
  <si>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</si>
  <si>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</si>
  <si>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</si>
  <si>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</si>
  <si>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</si>
  <si>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</si>
  <si>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</si>
  <si>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</si>
  <si>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</si>
  <si>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</si>
  <si>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</si>
  <si>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</si>
  <si>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</si>
  <si>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</si>
  <si>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</si>
  <si>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</si>
  <si>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</si>
  <si>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</si>
  <si>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</si>
  <si>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</si>
  <si>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</si>
  <si>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</si>
  <si>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</si>
  <si>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</si>
  <si>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</si>
  <si>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</si>
  <si>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</si>
  <si>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</si>
  <si>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</si>
  <si>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</si>
  <si>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</si>
  <si>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</si>
  <si>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</si>
  <si>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</si>
  <si>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</si>
  <si>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</si>
  <si>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</si>
  <si>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</si>
  <si>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</si>
  <si>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</si>
  <si>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</si>
  <si>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</si>
  <si>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</si>
  <si>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</si>
  <si>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</si>
  <si>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</si>
  <si>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</si>
  <si>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</si>
  <si>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</si>
  <si>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</si>
  <si>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</si>
  <si>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</si>
  <si>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</si>
  <si>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</si>
  <si>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</si>
  <si>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</si>
  <si>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</si>
  <si>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</si>
  <si>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</si>
  <si>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</si>
  <si>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</si>
  <si>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</si>
  <si>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</si>
  <si>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</si>
  <si>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</si>
  <si>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</si>
  <si>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</si>
  <si>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</si>
  <si>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</si>
  <si>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</si>
  <si>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</si>
  <si>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</si>
  <si>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</si>
  <si>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</si>
  <si>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</si>
  <si>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</si>
  <si>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</si>
  <si>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</si>
  <si>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</si>
  <si>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</si>
  <si>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</si>
  <si>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</si>
  <si>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</si>
  <si>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</si>
  <si>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</si>
  <si>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</si>
  <si>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</si>
  <si>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</si>
  <si>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</si>
  <si>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</si>
  <si>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</si>
  <si>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</si>
  <si>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</si>
  <si>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</si>
  <si>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</si>
  <si>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</si>
  <si>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</si>
  <si>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</si>
  <si>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</si>
  <si>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</si>
  <si>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</si>
  <si>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</si>
  <si>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</si>
  <si>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</si>
  <si>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</si>
  <si>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</si>
  <si>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</si>
  <si>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</si>
  <si>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</si>
  <si>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</si>
  <si>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</si>
  <si>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</si>
  <si>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</si>
  <si>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</si>
  <si>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</si>
  <si>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</si>
  <si>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</si>
  <si>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</si>
  <si>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</si>
  <si>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</si>
  <si>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</si>
  <si>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</si>
  <si>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</si>
  <si>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</si>
  <si>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</si>
  <si>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</si>
  <si>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</si>
  <si>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</si>
  <si>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</si>
  <si>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</si>
  <si>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</si>
  <si>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</si>
  <si>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</si>
  <si>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</si>
  <si>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</si>
  <si>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</si>
  <si>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</si>
  <si>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</si>
  <si>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</si>
  <si>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</si>
  <si>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</si>
  <si>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</si>
  <si>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</si>
  <si>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</si>
  <si>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</si>
  <si>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</si>
  <si>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</si>
  <si>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</si>
  <si>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</si>
  <si>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</si>
  <si>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</si>
  <si>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</si>
  <si>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</si>
  <si>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</si>
  <si>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</si>
  <si>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</si>
  <si>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</si>
  <si>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</si>
  <si>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</si>
  <si>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</si>
  <si>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</si>
  <si>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</si>
  <si>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</si>
  <si>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</si>
  <si>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</si>
  <si>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</si>
  <si>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</si>
  <si>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</si>
  <si>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</si>
  <si>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</si>
  <si>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</si>
  <si>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</si>
  <si>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</si>
  <si>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</si>
  <si>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</si>
  <si>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</si>
  <si>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</si>
  <si>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</si>
  <si>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</si>
  <si>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</si>
  <si>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</si>
  <si>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</si>
  <si>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</si>
  <si>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</si>
  <si>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</si>
  <si>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</si>
  <si>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</si>
  <si>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</si>
  <si>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</si>
  <si>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</si>
  <si>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</si>
  <si>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</si>
  <si>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</si>
  <si>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</si>
  <si>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</si>
  <si>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</si>
  <si>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</si>
  <si>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</si>
  <si>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</si>
  <si>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</si>
  <si>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</si>
  <si>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</si>
  <si>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</si>
  <si>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</si>
  <si>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</si>
  <si>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</si>
  <si>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</si>
  <si>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</si>
  <si>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</si>
  <si>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</si>
  <si>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</si>
  <si>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</si>
  <si>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</si>
  <si>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</si>
  <si>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</si>
  <si>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</si>
  <si>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</si>
  <si>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</si>
  <si>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</si>
  <si>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</si>
  <si>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</si>
  <si>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</si>
  <si>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</si>
  <si>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</si>
  <si>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</si>
  <si>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</si>
  <si>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</si>
  <si>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</si>
  <si>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</si>
  <si>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</si>
  <si>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</si>
  <si>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</si>
  <si>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</si>
  <si>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</si>
  <si>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</si>
  <si>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</si>
  <si>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</si>
  <si>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</si>
  <si>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</si>
  <si>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</si>
  <si>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</si>
  <si>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</si>
  <si>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</si>
  <si>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</si>
  <si>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</si>
  <si>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</si>
  <si>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</si>
  <si>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</si>
  <si>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</si>
  <si>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</si>
  <si>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</si>
  <si>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</si>
  <si>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</si>
  <si>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</si>
  <si>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</si>
  <si>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</si>
  <si>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</si>
  <si>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</si>
  <si>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</si>
  <si>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</si>
  <si>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</si>
  <si>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</si>
  <si>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</si>
  <si>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</si>
  <si>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</si>
  <si>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</si>
  <si>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</si>
  <si>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</si>
  <si>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</si>
  <si>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</si>
  <si>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</si>
  <si>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</si>
  <si>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</si>
  <si>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</si>
  <si>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</si>
  <si>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</si>
  <si>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</si>
  <si>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</si>
  <si>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</si>
  <si>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</si>
  <si>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</si>
  <si>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</si>
  <si>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</si>
  <si>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</si>
  <si>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</si>
  <si>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</si>
  <si>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</si>
  <si>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</si>
  <si>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</si>
  <si>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</si>
  <si>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</si>
  <si>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</si>
  <si>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</si>
  <si>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</si>
  <si>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</si>
  <si>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</si>
  <si>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</si>
  <si>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</si>
  <si>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</si>
  <si>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</si>
  <si>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</si>
  <si>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</si>
  <si>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</si>
  <si>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</si>
  <si>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</si>
  <si>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</si>
  <si>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</si>
  <si>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</si>
  <si>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</si>
  <si>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</si>
  <si>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</si>
  <si>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</si>
  <si>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</si>
  <si>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</si>
  <si>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</si>
  <si>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</si>
  <si>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</si>
  <si>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</si>
  <si>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</si>
  <si>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</si>
  <si>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</si>
  <si>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</si>
  <si>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</si>
  <si>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</si>
  <si>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</si>
  <si>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</si>
  <si>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</si>
  <si>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</si>
  <si>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</si>
  <si>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</si>
  <si>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</si>
  <si>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</si>
  <si>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</si>
  <si>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</si>
  <si>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</si>
  <si>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</si>
  <si>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</si>
  <si>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</si>
  <si>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</si>
  <si>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</si>
  <si>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</si>
  <si>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</si>
  <si>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</si>
  <si>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</si>
  <si>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</si>
  <si>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</si>
  <si>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</si>
  <si>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</si>
  <si>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</si>
  <si>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</si>
  <si>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</si>
  <si>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</si>
  <si>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</si>
  <si>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</si>
  <si>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</si>
  <si>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</si>
  <si>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</si>
  <si>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</si>
  <si>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</si>
  <si>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</si>
  <si>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</si>
  <si>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</si>
  <si>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</si>
  <si>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</si>
  <si>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</si>
  <si>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</si>
  <si>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</si>
  <si>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</si>
  <si>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</si>
  <si>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</si>
  <si>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</si>
  <si>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</si>
  <si>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</si>
  <si>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</si>
  <si>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</si>
  <si>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</si>
  <si>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</si>
  <si>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</si>
  <si>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</si>
  <si>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</si>
  <si>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</si>
  <si>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</si>
  <si>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</si>
  <si>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</si>
  <si>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</si>
  <si>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</si>
  <si>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</si>
  <si>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</si>
  <si>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</si>
  <si>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</si>
  <si>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</si>
  <si>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</si>
  <si>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</si>
  <si>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</si>
  <si>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</si>
  <si>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</si>
  <si>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</si>
  <si>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</si>
  <si>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</si>
  <si>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</si>
  <si>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</si>
  <si>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</si>
  <si>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</si>
  <si>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</si>
  <si>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</si>
  <si>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</si>
  <si>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</si>
  <si>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</si>
  <si>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</si>
  <si>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</si>
  <si>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</si>
  <si>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</si>
  <si>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</si>
  <si>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</si>
  <si>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</si>
  <si>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</si>
  <si>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</si>
  <si>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</si>
  <si>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</si>
  <si>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</si>
  <si>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</si>
  <si>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</si>
  <si>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</si>
  <si>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</si>
  <si>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</si>
  <si>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</si>
  <si>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</si>
  <si>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</si>
  <si>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</si>
  <si>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</si>
  <si>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</si>
  <si>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</si>
  <si>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</si>
  <si>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</si>
  <si>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</si>
  <si>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</si>
  <si>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</si>
  <si>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</si>
  <si>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</si>
  <si>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</si>
  <si>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</si>
  <si>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</si>
  <si>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</si>
  <si>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</si>
  <si>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</si>
  <si>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</si>
  <si>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</si>
  <si>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</si>
  <si>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</si>
  <si>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</si>
  <si>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</si>
  <si>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</si>
  <si>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</si>
  <si>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</si>
  <si>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</si>
  <si>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</si>
  <si>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</si>
  <si>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</si>
  <si>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</si>
  <si>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</si>
  <si>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</si>
  <si>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</si>
  <si>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</si>
  <si>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</si>
  <si>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</si>
  <si>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</si>
  <si>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</si>
  <si>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</si>
  <si>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</si>
  <si>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</si>
  <si>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</si>
  <si>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</si>
  <si>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</si>
  <si>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</si>
  <si>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</si>
  <si>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</si>
  <si>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</si>
  <si>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</si>
  <si>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</si>
  <si>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</si>
  <si>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</si>
  <si>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</si>
  <si>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</si>
  <si>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</si>
  <si>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</si>
  <si>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</si>
  <si>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</si>
  <si>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</si>
  <si>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</si>
  <si>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</si>
  <si>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</si>
  <si>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</si>
  <si>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</si>
  <si>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</si>
  <si>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</si>
  <si>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</si>
  <si>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</si>
  <si>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</si>
  <si>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</si>
  <si>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</si>
  <si>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</si>
  <si>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</si>
  <si>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</si>
  <si>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</si>
  <si>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</si>
  <si>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</si>
  <si>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</si>
  <si>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</si>
  <si>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</si>
  <si>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</si>
  <si>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</si>
  <si>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</si>
  <si>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</si>
  <si>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</si>
  <si>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</si>
  <si>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</si>
  <si>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</si>
  <si>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</si>
  <si>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</si>
  <si>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</si>
  <si>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</si>
  <si>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</si>
  <si>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</si>
  <si>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</si>
  <si>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</si>
  <si>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</si>
  <si>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</si>
  <si>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</si>
  <si>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</si>
  <si>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</si>
  <si>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</si>
  <si>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</si>
  <si>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</si>
  <si>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</si>
  <si>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</si>
  <si>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</si>
  <si>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</si>
  <si>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</si>
  <si>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</si>
  <si>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</si>
  <si>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</si>
  <si>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</si>
  <si>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</si>
  <si>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</si>
  <si>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</si>
  <si>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</si>
  <si>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</si>
  <si>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</si>
  <si>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</si>
  <si>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</si>
  <si>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</si>
  <si>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</si>
  <si>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</si>
  <si>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</si>
  <si>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</si>
  <si>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</si>
  <si>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</si>
  <si>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</si>
  <si>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</si>
  <si>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</si>
  <si>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</si>
  <si>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</si>
  <si>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</si>
  <si>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</si>
  <si>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</si>
  <si>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</si>
  <si>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</si>
  <si>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</si>
  <si>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</si>
  <si>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</si>
  <si>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</si>
  <si>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</si>
  <si>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</si>
  <si>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</si>
  <si>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</si>
  <si>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</si>
  <si>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</si>
  <si>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</si>
  <si>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</si>
  <si>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</si>
  <si>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</si>
  <si>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</si>
  <si>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</si>
  <si>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</si>
  <si>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</si>
  <si>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</si>
  <si>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</si>
  <si>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</si>
  <si>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</si>
  <si>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</si>
  <si>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</si>
  <si>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</si>
  <si>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</si>
  <si>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</si>
  <si>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</si>
  <si>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</si>
  <si>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</si>
  <si>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</si>
  <si>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</si>
  <si>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</si>
  <si>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</si>
  <si>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</si>
  <si>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</si>
  <si>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</si>
  <si>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</si>
  <si>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</si>
  <si>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</si>
  <si>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</si>
  <si>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</si>
  <si>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</si>
  <si>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</si>
  <si>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</si>
  <si>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</si>
  <si>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</si>
  <si>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</si>
  <si>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</si>
  <si>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</si>
  <si>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</si>
  <si>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</si>
  <si>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</si>
  <si>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</si>
  <si>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</si>
  <si>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</si>
  <si>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</si>
  <si>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</si>
  <si>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</si>
  <si>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</si>
  <si>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</si>
  <si>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</si>
  <si>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</si>
  <si>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</si>
  <si>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</si>
  <si>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</si>
  <si>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</si>
  <si>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</si>
  <si>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</si>
  <si>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</si>
  <si>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</si>
  <si>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</si>
  <si>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</si>
  <si>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</si>
  <si>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</si>
  <si>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</si>
  <si>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</si>
  <si>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</si>
  <si>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</si>
  <si>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</si>
  <si>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</si>
  <si>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</si>
  <si>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</si>
  <si>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</si>
  <si>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</si>
  <si>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</si>
  <si>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</si>
  <si>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</si>
  <si>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</si>
  <si>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</si>
  <si>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</si>
  <si>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</si>
  <si>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</si>
  <si>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</si>
  <si>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</si>
  <si>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</si>
  <si>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</si>
  <si>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</si>
  <si>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</si>
  <si>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</si>
  <si>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</si>
  <si>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</si>
  <si>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</si>
  <si>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</si>
  <si>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</si>
  <si>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</si>
  <si>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</si>
  <si>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</si>
  <si>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</si>
  <si>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</si>
  <si>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</si>
  <si>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</si>
  <si>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</si>
  <si>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</si>
  <si>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</si>
  <si>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</si>
  <si>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</si>
  <si>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</si>
  <si>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</si>
  <si>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</si>
  <si>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</si>
  <si>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</si>
  <si>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</si>
  <si>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</si>
  <si>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</si>
  <si>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</si>
  <si>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</si>
  <si>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</si>
  <si>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</si>
  <si>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</si>
  <si>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</si>
  <si>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</si>
  <si>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</si>
  <si>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</si>
  <si>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</si>
  <si>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</si>
  <si>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</si>
  <si>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</si>
  <si>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</si>
  <si>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</si>
  <si>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</si>
  <si>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</si>
  <si>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</si>
  <si>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</si>
  <si>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</si>
  <si>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</si>
  <si>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</si>
  <si>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</si>
  <si>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</si>
  <si>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</si>
  <si>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</si>
  <si>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</si>
  <si>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</si>
  <si>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</si>
  <si>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</si>
  <si>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</si>
  <si>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</si>
  <si>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</si>
  <si>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</si>
  <si>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</si>
  <si>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</si>
  <si>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</si>
  <si>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</si>
  <si>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</si>
  <si>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</si>
  <si>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</si>
  <si>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</si>
  <si>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</si>
  <si>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</si>
  <si>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</si>
  <si>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</si>
  <si>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</si>
  <si>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</si>
  <si>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</si>
  <si>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</si>
  <si>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</si>
  <si>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</si>
  <si>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</si>
  <si>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</si>
  <si>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</si>
  <si>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</si>
  <si>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</si>
  <si>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</si>
  <si>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</si>
  <si>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</si>
  <si>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</si>
  <si>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</si>
  <si>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</si>
  <si>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</si>
  <si>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</si>
  <si>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</si>
  <si>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</si>
  <si>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</si>
  <si>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</si>
  <si>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</si>
  <si>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</si>
  <si>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</si>
  <si>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</si>
  <si>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</si>
  <si>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</si>
  <si>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</si>
  <si>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</si>
  <si>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</si>
  <si>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</si>
  <si>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</si>
  <si>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</si>
  <si>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</si>
  <si>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</si>
  <si>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</si>
  <si>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</si>
  <si>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</si>
  <si>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</si>
  <si>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</si>
  <si>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</si>
  <si>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</si>
  <si>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</si>
  <si>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</si>
  <si>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</si>
  <si>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</si>
  <si>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</si>
  <si>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</si>
  <si>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</si>
  <si>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</si>
  <si>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</si>
  <si>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</si>
  <si>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</si>
  <si>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</si>
  <si>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</si>
  <si>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</si>
  <si>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</si>
  <si>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</si>
  <si>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</si>
  <si>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</si>
  <si>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</si>
  <si>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</si>
  <si>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</si>
  <si>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</si>
  <si>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</si>
  <si>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</si>
  <si>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</si>
  <si>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</si>
  <si>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</si>
  <si>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</si>
  <si>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</si>
  <si>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</si>
  <si>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</si>
  <si>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</si>
  <si>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</si>
  <si>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</si>
  <si>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</si>
  <si>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</si>
  <si>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</si>
  <si>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</si>
  <si>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</si>
  <si>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</si>
  <si>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</si>
  <si>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</si>
  <si>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</si>
  <si>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</si>
  <si>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</si>
  <si>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</si>
  <si>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</si>
  <si>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</si>
  <si>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</si>
  <si>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</si>
  <si>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</si>
  <si>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</si>
  <si>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</si>
  <si>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</si>
  <si>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</si>
  <si>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</si>
  <si>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</si>
  <si>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</si>
  <si>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</si>
  <si>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</si>
  <si>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</si>
  <si>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</si>
  <si>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</si>
  <si>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</si>
  <si>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</si>
  <si>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</si>
  <si>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</si>
  <si>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</si>
  <si>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</si>
  <si>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</si>
  <si>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</si>
  <si>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</si>
  <si>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</si>
  <si>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</si>
  <si>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</si>
  <si>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</si>
  <si>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</si>
  <si>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</si>
  <si>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</si>
  <si>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</si>
  <si>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</si>
  <si>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</si>
  <si>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</si>
  <si>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</si>
  <si>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</si>
  <si>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</si>
  <si>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</si>
  <si>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</si>
  <si>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</si>
  <si>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</si>
  <si>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</si>
  <si>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</si>
  <si>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</si>
  <si>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</si>
  <si>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</si>
  <si>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</si>
  <si>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</si>
  <si>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</si>
  <si>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</si>
  <si>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</si>
  <si>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</si>
  <si>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</si>
  <si>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</si>
  <si>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</si>
  <si>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</si>
  <si>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</si>
  <si>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</si>
  <si>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</si>
  <si>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</si>
  <si>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</si>
  <si>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</si>
  <si>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</si>
  <si>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</si>
  <si>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</si>
  <si>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</si>
  <si>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</si>
  <si>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</si>
  <si>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</si>
  <si>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</si>
  <si>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</si>
  <si>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</si>
  <si>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</si>
  <si>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</si>
  <si>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</si>
  <si>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</si>
  <si>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</si>
  <si>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</si>
  <si>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</si>
  <si>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</si>
  <si>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</si>
  <si>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</si>
  <si>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</si>
  <si>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</si>
  <si>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</si>
  <si>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</si>
  <si>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</si>
  <si>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</si>
  <si>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</si>
  <si>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</si>
  <si>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</si>
  <si>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</si>
  <si>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</si>
  <si>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</si>
  <si>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</si>
  <si>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</si>
  <si>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</si>
  <si>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</si>
  <si>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</si>
  <si>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</si>
  <si>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</si>
  <si>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</si>
  <si>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</si>
  <si>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</si>
  <si>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</si>
  <si>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</si>
  <si>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</si>
  <si>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</si>
  <si>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</si>
  <si>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</si>
  <si>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</si>
  <si>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</si>
  <si>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</si>
  <si>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</si>
  <si>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</si>
  <si>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</si>
  <si>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</si>
  <si>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</si>
  <si>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</si>
  <si>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</si>
  <si>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</si>
  <si>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</si>
  <si>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</si>
  <si>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</si>
  <si>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</si>
  <si>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</si>
  <si>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</si>
  <si>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</si>
  <si>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</si>
  <si>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</si>
  <si>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</si>
  <si>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</si>
  <si>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</si>
  <si>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</si>
  <si>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</si>
  <si>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</si>
  <si>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</si>
  <si>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</si>
  <si>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</si>
  <si>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</si>
  <si>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</si>
  <si>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</si>
  <si>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</si>
  <si>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</si>
  <si>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</si>
  <si>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</si>
  <si>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</si>
  <si>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</si>
  <si>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</si>
  <si>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</si>
  <si>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</si>
  <si>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</si>
  <si>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</si>
  <si>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</si>
  <si>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</si>
  <si>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</si>
  <si>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</si>
  <si>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</si>
  <si>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</si>
  <si>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</si>
  <si>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</si>
  <si>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</si>
  <si>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</si>
  <si>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</si>
  <si>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</si>
  <si>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</si>
  <si>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</si>
  <si>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</si>
  <si>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</si>
  <si>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</si>
  <si>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</si>
  <si>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</si>
  <si>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</si>
  <si>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</si>
  <si>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</si>
  <si>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</si>
  <si>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</si>
  <si>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</si>
  <si>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</si>
  <si>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</si>
  <si>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</si>
  <si>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</si>
  <si>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</si>
  <si>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</si>
  <si>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</si>
  <si>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</si>
  <si>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</si>
  <si>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</si>
  <si>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</si>
  <si>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</si>
  <si>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</si>
  <si>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</si>
  <si>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</si>
  <si>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</si>
  <si>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</si>
  <si>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</si>
  <si>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</si>
  <si>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</si>
  <si>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</si>
  <si>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</si>
  <si>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</si>
  <si>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</si>
  <si>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</si>
  <si>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</si>
  <si>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</si>
  <si>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</si>
  <si>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</si>
  <si>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</si>
  <si>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</si>
  <si>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</si>
  <si>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</si>
  <si>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</si>
  <si>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</si>
  <si>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</si>
  <si>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</si>
  <si>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</si>
  <si>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</si>
  <si>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</si>
  <si>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</si>
  <si>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</si>
  <si>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</si>
  <si>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</si>
  <si>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</si>
  <si>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</si>
  <si>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</si>
  <si>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</si>
  <si>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</si>
  <si>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</si>
  <si>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</si>
  <si>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</si>
  <si>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</si>
  <si>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</si>
  <si>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</si>
  <si>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</si>
  <si>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</si>
  <si>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</si>
  <si>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</si>
  <si>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</si>
  <si>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</si>
  <si>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</si>
  <si>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</si>
  <si>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</si>
  <si>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</si>
  <si>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</si>
  <si>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</si>
  <si>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</si>
  <si>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</si>
  <si>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</si>
  <si>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</si>
  <si>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</si>
  <si>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</si>
  <si>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</si>
  <si>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</si>
  <si>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</si>
  <si>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</si>
  <si>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</si>
  <si>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</si>
  <si>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</si>
  <si>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</si>
  <si>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</si>
  <si>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</si>
  <si>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</si>
  <si>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</si>
  <si>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</si>
  <si>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</si>
  <si>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</si>
  <si>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</si>
  <si>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</si>
  <si>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</si>
  <si>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</si>
  <si>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</si>
  <si>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</si>
  <si>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</si>
  <si>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</si>
  <si>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</si>
  <si>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</si>
  <si>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</si>
  <si>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</si>
  <si>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</si>
  <si>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</si>
  <si>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</si>
  <si>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</si>
  <si>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</si>
  <si>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</si>
  <si>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</si>
  <si>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</si>
  <si>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</si>
  <si>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</si>
  <si>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</si>
  <si>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</si>
  <si>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</si>
  <si>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</si>
  <si>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</si>
  <si>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</si>
  <si>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</si>
  <si>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</si>
  <si>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</si>
  <si>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</si>
  <si>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</si>
  <si>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</si>
  <si>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</si>
  <si>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</si>
  <si>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</si>
  <si>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</si>
  <si>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</si>
  <si>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</si>
  <si>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</si>
  <si>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</si>
  <si>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</si>
  <si>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</si>
  <si>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</si>
  <si>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</si>
  <si>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</si>
  <si>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</si>
  <si>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</si>
  <si>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</si>
  <si>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</si>
  <si>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</si>
  <si>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</si>
  <si>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</si>
  <si>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</si>
  <si>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</si>
  <si>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</si>
  <si>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</si>
  <si>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</si>
  <si>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</si>
  <si>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</si>
  <si>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</si>
  <si>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</si>
  <si>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</si>
  <si>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</si>
  <si>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</si>
  <si>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</si>
  <si>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</si>
  <si>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</si>
  <si>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</si>
  <si>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</si>
  <si>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</si>
  <si>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</si>
  <si>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</si>
  <si>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</si>
  <si>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</si>
  <si>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</si>
  <si>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</si>
  <si>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</si>
  <si>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</si>
  <si>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</si>
  <si>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</si>
  <si>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</si>
  <si>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</si>
  <si>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</si>
  <si>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</si>
  <si>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</si>
  <si>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</si>
  <si>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</si>
  <si>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</si>
  <si>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</si>
  <si>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</si>
  <si>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</si>
  <si>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</si>
  <si>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</si>
  <si>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</si>
  <si>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</si>
  <si>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</si>
  <si>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</si>
  <si>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</si>
  <si>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</si>
  <si>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</si>
  <si>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</si>
  <si>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</si>
  <si>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</si>
  <si>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</si>
  <si>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</si>
  <si>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</si>
  <si>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</si>
  <si>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</si>
  <si>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</si>
  <si>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</si>
  <si>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</si>
  <si>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</si>
  <si>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</si>
  <si>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</si>
  <si>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</si>
  <si>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</si>
  <si>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</si>
  <si>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</si>
  <si>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</si>
  <si>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</si>
  <si>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</si>
  <si>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</si>
  <si>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</si>
  <si>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</si>
  <si>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</si>
  <si>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</si>
  <si>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</si>
  <si>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</si>
  <si>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</si>
  <si>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</si>
  <si>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</si>
  <si>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</si>
  <si>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</si>
  <si>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</si>
  <si>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</si>
  <si>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</si>
  <si>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</si>
  <si>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</si>
  <si>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</si>
  <si>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</si>
  <si>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</si>
  <si>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</si>
  <si>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</si>
  <si>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</si>
  <si>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</si>
  <si>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</si>
  <si>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</si>
  <si>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</si>
  <si>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</si>
  <si>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</si>
  <si>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</si>
  <si>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</si>
  <si>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</si>
  <si>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</si>
  <si>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</si>
  <si>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</si>
  <si>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</si>
  <si>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</si>
  <si>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</si>
  <si>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</si>
  <si>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</si>
  <si>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</si>
  <si>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</si>
  <si>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</si>
  <si>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</si>
  <si>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</si>
  <si>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</si>
  <si>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</si>
  <si>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</si>
  <si>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</si>
  <si>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</si>
  <si>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</si>
  <si>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</si>
  <si>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</si>
  <si>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</si>
  <si>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</si>
  <si>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</si>
  <si>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</si>
  <si>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</si>
  <si>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</si>
  <si>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</si>
  <si>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</si>
  <si>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</si>
  <si>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</si>
  <si>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</si>
  <si>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</si>
  <si>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</si>
  <si>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</si>
  <si>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</si>
  <si>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</si>
  <si>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</si>
  <si>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</si>
  <si>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</si>
  <si>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</si>
  <si>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</si>
  <si>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</si>
  <si>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</si>
  <si>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</si>
  <si>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</si>
  <si>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</si>
  <si>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</si>
  <si>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</si>
  <si>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</si>
  <si>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</si>
  <si>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</si>
  <si>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</si>
  <si>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</si>
  <si>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</si>
  <si>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</si>
  <si>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</si>
  <si>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</si>
  <si>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</si>
  <si>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</si>
  <si>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</si>
  <si>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</si>
  <si>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</si>
  <si>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</si>
  <si>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</si>
  <si>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</si>
  <si>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</si>
  <si>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</si>
  <si>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</si>
  <si>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</si>
  <si>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</si>
  <si>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</si>
  <si>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</si>
  <si>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</si>
  <si>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</si>
  <si>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</si>
  <si>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</si>
  <si>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</si>
  <si>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</si>
  <si>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</si>
  <si>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</si>
  <si>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</si>
  <si>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</si>
  <si>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</si>
  <si>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</si>
  <si>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</si>
  <si>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</si>
  <si>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</si>
  <si>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</si>
  <si>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</si>
  <si>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</si>
  <si>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</si>
  <si>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</si>
  <si>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</si>
  <si>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</si>
  <si>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</si>
  <si>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</si>
  <si>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</si>
  <si>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</si>
  <si>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</si>
  <si>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</si>
  <si>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</si>
  <si>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</si>
  <si>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</si>
  <si>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</si>
  <si>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</si>
  <si>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</si>
  <si>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</si>
  <si>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</si>
  <si>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</si>
  <si>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</si>
  <si>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</si>
  <si>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</si>
  <si>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</si>
  <si>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</si>
  <si>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</si>
  <si>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</si>
  <si>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</si>
  <si>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</si>
  <si>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</si>
  <si>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</si>
  <si>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</si>
  <si>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</si>
  <si>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</si>
  <si>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</si>
  <si>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</si>
  <si>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</si>
  <si>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</si>
  <si>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</si>
  <si>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</si>
  <si>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</si>
  <si>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</si>
  <si>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</si>
  <si>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</si>
  <si>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</si>
  <si>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</si>
  <si>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</si>
  <si>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</si>
  <si>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</si>
  <si>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</si>
  <si>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</si>
  <si>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</si>
  <si>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</si>
  <si>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</si>
  <si>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</si>
  <si>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</si>
  <si>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</si>
  <si>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</si>
  <si>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</si>
  <si>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</si>
  <si>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</si>
  <si>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</si>
  <si>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</si>
  <si>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</si>
  <si>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</si>
  <si>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</si>
  <si>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</si>
  <si>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</si>
  <si>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</si>
  <si>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</si>
  <si>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</si>
  <si>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</si>
  <si>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</si>
  <si>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</si>
  <si>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</si>
  <si>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</si>
  <si>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</si>
  <si>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</si>
  <si>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</si>
  <si>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</si>
  <si>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</si>
  <si>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</si>
  <si>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</si>
  <si>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</si>
  <si>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</si>
  <si>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</si>
  <si>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</si>
  <si>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</si>
  <si>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</si>
  <si>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</si>
  <si>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</si>
  <si>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</si>
  <si>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</si>
  <si>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</si>
  <si>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</si>
  <si>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</si>
  <si>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</si>
  <si>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</si>
  <si>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</si>
  <si>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</si>
  <si>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</si>
  <si>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</si>
  <si>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</si>
  <si>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</si>
  <si>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</si>
  <si>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</si>
  <si>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</si>
  <si>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</si>
  <si>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</si>
  <si>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</si>
  <si>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</si>
  <si>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</si>
  <si>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</si>
  <si>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</si>
  <si>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</si>
  <si>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</si>
  <si>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</si>
  <si>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</si>
  <si>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</si>
  <si>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</si>
  <si>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</si>
  <si>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</si>
  <si>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</si>
  <si>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</si>
  <si>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</si>
  <si>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</si>
  <si>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</si>
  <si>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</si>
  <si>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</si>
  <si>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</si>
  <si>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</si>
  <si>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</si>
  <si>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</si>
  <si>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</si>
  <si>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</si>
  <si>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</si>
  <si>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</si>
  <si>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</si>
  <si>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</si>
  <si>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</si>
  <si>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</si>
  <si>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</si>
  <si>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</si>
  <si>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</si>
  <si>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</si>
  <si>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</si>
  <si>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</si>
  <si>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</si>
  <si>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</si>
  <si>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</si>
  <si>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</si>
  <si>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</si>
  <si>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</si>
  <si>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</si>
  <si>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</si>
  <si>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</si>
  <si>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</si>
  <si>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</si>
  <si>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</si>
  <si>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</si>
  <si>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</si>
  <si>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</si>
  <si>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</si>
  <si>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</si>
  <si>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</si>
  <si>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</si>
  <si>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</si>
  <si>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</si>
  <si>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</si>
  <si>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</si>
  <si>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</si>
  <si>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</si>
  <si>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</si>
  <si>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</si>
  <si>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</si>
  <si>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</si>
  <si>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</si>
  <si>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</si>
  <si>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</si>
  <si>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</si>
  <si>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</si>
  <si>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</si>
  <si>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</si>
  <si>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</si>
  <si>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</si>
  <si>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</si>
  <si>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</si>
  <si>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</si>
  <si>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</si>
  <si>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</si>
  <si>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</si>
  <si>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</si>
  <si>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</si>
  <si>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</si>
  <si>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</si>
  <si>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</si>
  <si>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</si>
  <si>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</si>
  <si>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</si>
  <si>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</si>
  <si>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</si>
  <si>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</si>
  <si>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</si>
  <si>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</si>
  <si>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</si>
  <si>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</si>
  <si>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</si>
  <si>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</si>
  <si>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</si>
  <si>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</si>
  <si>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</si>
  <si>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</si>
  <si>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</si>
  <si>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</si>
  <si>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</si>
  <si>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</si>
  <si>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</si>
  <si>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</si>
  <si>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</si>
  <si>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</si>
  <si>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</si>
  <si>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</si>
  <si>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</si>
  <si>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</si>
  <si>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</si>
  <si>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</si>
  <si>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</si>
  <si>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</si>
  <si>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</si>
  <si>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</si>
  <si>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</si>
  <si>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</si>
  <si>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</si>
  <si>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</si>
  <si>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</si>
  <si>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</si>
  <si>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</si>
  <si>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</si>
  <si>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</si>
  <si>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</si>
  <si>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</si>
  <si>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</si>
  <si>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</si>
  <si>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</si>
  <si>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</si>
  <si>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</si>
  <si>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</si>
  <si>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</si>
  <si>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</si>
  <si>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</si>
  <si>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</si>
  <si>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</si>
  <si>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</si>
  <si>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</si>
  <si>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</si>
  <si>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</si>
  <si>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</si>
  <si>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</si>
  <si>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</si>
  <si>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</si>
  <si>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</si>
  <si>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</si>
  <si>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</si>
  <si>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</si>
  <si>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</si>
  <si>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</si>
  <si>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</si>
  <si>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</si>
  <si>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</si>
  <si>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</si>
  <si>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</si>
  <si>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</si>
  <si>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</si>
  <si>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</si>
  <si>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</si>
  <si>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</si>
  <si>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</si>
  <si>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</si>
  <si>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</si>
  <si>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</si>
  <si>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</si>
  <si>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</si>
  <si>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</si>
  <si>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</si>
  <si>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</si>
  <si>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</si>
  <si>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</si>
  <si>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</si>
  <si>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</si>
  <si>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</si>
  <si>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</si>
  <si>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</si>
  <si>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</si>
  <si>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</si>
  <si>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</si>
  <si>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</si>
  <si>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</si>
  <si>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</si>
  <si>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</si>
  <si>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</si>
  <si>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</si>
  <si>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</si>
  <si>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</si>
  <si>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</si>
  <si>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</si>
  <si>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</si>
  <si>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</si>
  <si>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</si>
  <si>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</si>
  <si>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</si>
  <si>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</si>
  <si>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</si>
  <si>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</si>
  <si>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</si>
  <si>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</si>
  <si>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</si>
  <si>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</si>
  <si>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</si>
  <si>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</si>
  <si>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</si>
  <si>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</si>
  <si>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</si>
  <si>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</si>
  <si>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</si>
  <si>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</si>
  <si>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</si>
  <si>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</si>
  <si>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</si>
  <si>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</si>
  <si>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</si>
  <si>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</si>
  <si>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</si>
  <si>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</si>
  <si>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</si>
  <si>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</si>
  <si>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</si>
  <si>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</si>
  <si>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</si>
  <si>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</si>
  <si>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</si>
  <si>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</si>
  <si>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</si>
  <si>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</si>
  <si>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</si>
  <si>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</si>
  <si>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</si>
  <si>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</si>
  <si>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</si>
  <si>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</si>
  <si>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</si>
  <si>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</si>
  <si>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</si>
  <si>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</si>
  <si>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</si>
  <si>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</si>
  <si>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</si>
  <si>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</si>
  <si>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</si>
  <si>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</si>
  <si>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</si>
  <si>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</si>
  <si>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</si>
  <si>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</si>
  <si>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</si>
  <si>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</si>
  <si>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</si>
  <si>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</si>
  <si>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</si>
  <si>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</si>
  <si>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</si>
  <si>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</si>
  <si>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</si>
  <si>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</si>
  <si>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</si>
  <si>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</si>
  <si>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</si>
  <si>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</si>
  <si>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</si>
  <si>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</si>
  <si>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</si>
  <si>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</si>
  <si>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</si>
  <si>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</si>
  <si>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</si>
  <si>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</si>
  <si>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</si>
  <si>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</si>
  <si>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</si>
  <si>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</si>
  <si>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</si>
  <si>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</si>
  <si>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</si>
  <si>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</si>
  <si>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</si>
  <si>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</si>
  <si>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</si>
  <si>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</si>
  <si>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</si>
  <si>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</si>
  <si>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</si>
  <si>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</si>
  <si>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</si>
  <si>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</si>
  <si>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</si>
  <si>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</si>
  <si>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</si>
  <si>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</si>
  <si>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</si>
  <si>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</si>
  <si>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</si>
  <si>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</si>
  <si>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</si>
  <si>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</si>
  <si>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</si>
  <si>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</si>
  <si>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</si>
  <si>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</si>
  <si>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</si>
  <si>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</si>
  <si>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</si>
  <si>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</si>
  <si>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</si>
  <si>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</si>
  <si>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</si>
  <si>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</si>
  <si>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</si>
  <si>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</si>
  <si>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</si>
  <si>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</si>
  <si>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</si>
  <si>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</si>
  <si>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</si>
  <si>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</si>
  <si>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</si>
  <si>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</si>
  <si>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</si>
  <si>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</si>
  <si>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</si>
  <si>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</si>
  <si>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</si>
  <si>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</si>
  <si>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</si>
  <si>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</si>
  <si>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</si>
  <si>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</si>
  <si>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</si>
  <si>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</si>
  <si>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</si>
  <si>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</si>
  <si>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</si>
  <si>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</si>
  <si>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</si>
  <si>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</si>
  <si>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</si>
  <si>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</si>
  <si>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</si>
  <si>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</si>
  <si>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</si>
  <si>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</si>
  <si>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</si>
  <si>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</si>
  <si>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</si>
  <si>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</si>
  <si>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</si>
  <si>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</si>
  <si>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</si>
  <si>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</si>
  <si>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</si>
  <si>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</si>
  <si>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</si>
  <si>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</si>
  <si>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</si>
  <si>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</si>
  <si>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</si>
  <si>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</si>
  <si>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</si>
  <si>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</si>
  <si>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</si>
  <si>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</si>
  <si>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</si>
  <si>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</si>
  <si>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</si>
  <si>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</si>
  <si>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</si>
  <si>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</si>
  <si>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</si>
  <si>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</si>
  <si>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</si>
  <si>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</si>
  <si>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</si>
  <si>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</si>
  <si>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</si>
  <si>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</si>
  <si>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</si>
  <si>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</si>
  <si>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</si>
  <si>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</si>
  <si>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</si>
  <si>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</si>
  <si>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</si>
  <si>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</si>
  <si>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</si>
  <si>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</si>
  <si>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</si>
  <si>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</si>
  <si>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</si>
  <si>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</si>
  <si>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</si>
  <si>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</si>
  <si>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</si>
  <si>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</si>
  <si>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</si>
  <si>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</si>
  <si>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</si>
  <si>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</si>
  <si>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</si>
  <si>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</si>
  <si>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</si>
  <si>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</si>
  <si>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</si>
  <si>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</si>
  <si>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</si>
  <si>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</si>
  <si>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</si>
  <si>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</si>
  <si>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</si>
  <si>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</si>
  <si>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</si>
  <si>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</si>
  <si>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</si>
  <si>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</si>
  <si>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</si>
  <si>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</si>
  <si>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</si>
  <si>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</si>
  <si>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</si>
  <si>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</si>
  <si>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</si>
  <si>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</si>
  <si>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</si>
  <si>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</si>
  <si>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</si>
  <si>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</si>
  <si>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</si>
  <si>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</si>
  <si>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</si>
  <si>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</si>
  <si>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</si>
  <si>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</si>
  <si>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</si>
  <si>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</si>
  <si>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</si>
  <si>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</si>
  <si>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</si>
  <si>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</si>
  <si>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</si>
  <si>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</si>
  <si>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</si>
  <si>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</si>
  <si>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</si>
  <si>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</si>
  <si>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</si>
  <si>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</si>
  <si>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</si>
  <si>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</si>
  <si>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</si>
  <si>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</si>
  <si>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</si>
  <si>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</si>
  <si>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</si>
  <si>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</si>
  <si>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</si>
  <si>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</si>
  <si>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</si>
  <si>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</si>
  <si>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</si>
  <si>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</si>
  <si>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</si>
  <si>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</si>
  <si>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</si>
  <si>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</si>
  <si>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</si>
  <si>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</si>
  <si>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</si>
  <si>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</si>
  <si>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</si>
  <si>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</si>
  <si>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</si>
  <si>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</si>
  <si>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</si>
  <si>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</si>
  <si>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</si>
  <si>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</si>
  <si>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</si>
  <si>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</si>
  <si>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</si>
  <si>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</si>
  <si>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</si>
  <si>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</si>
  <si>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</si>
  <si>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</si>
  <si>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</si>
  <si>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</si>
  <si>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</si>
  <si>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</si>
  <si>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</si>
  <si>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</si>
  <si>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</si>
  <si>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</si>
  <si>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</si>
  <si>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</si>
  <si>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</si>
  <si>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</si>
  <si>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</si>
  <si>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</si>
  <si>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</si>
  <si>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</si>
  <si>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</si>
  <si>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</si>
  <si>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</si>
  <si>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</si>
  <si>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</si>
  <si>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</si>
  <si>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</si>
  <si>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</si>
  <si>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</si>
  <si>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</si>
  <si>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</si>
  <si>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</si>
  <si>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</si>
  <si>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</si>
  <si>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</si>
  <si>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</si>
  <si>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</si>
  <si>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</si>
  <si>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</si>
  <si>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</si>
  <si>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</si>
  <si>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</si>
  <si>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</si>
  <si>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</si>
  <si>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</si>
  <si>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</si>
  <si>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</si>
  <si>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</si>
  <si>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</si>
  <si>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</si>
  <si>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</si>
  <si>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</si>
  <si>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</si>
  <si>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</si>
  <si>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</si>
  <si>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</si>
  <si>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</si>
  <si>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</si>
  <si>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</si>
  <si>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</si>
  <si>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</si>
  <si>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</si>
  <si>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</si>
  <si>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</si>
  <si>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</si>
  <si>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</si>
  <si>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</si>
  <si>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</si>
  <si>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</si>
  <si>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</si>
  <si>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</si>
  <si>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</si>
  <si>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</si>
  <si>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</si>
  <si>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</si>
  <si>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</si>
  <si>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</si>
  <si>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</si>
  <si>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</si>
  <si>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</si>
  <si>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</si>
  <si>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</si>
  <si>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</si>
  <si>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</si>
  <si>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</si>
  <si>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</si>
  <si>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</si>
  <si>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</si>
  <si>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</si>
  <si>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</si>
  <si>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</si>
  <si>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</si>
  <si>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</si>
  <si>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</si>
  <si>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</si>
  <si>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</si>
  <si>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</si>
  <si>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</si>
  <si>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</si>
  <si>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</si>
  <si>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</si>
  <si>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</si>
  <si>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</si>
  <si>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</si>
  <si>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</si>
  <si>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</si>
  <si>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</si>
  <si>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</si>
  <si>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</si>
  <si>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</si>
  <si>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</si>
  <si>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</si>
  <si>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</si>
  <si>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</si>
  <si>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</si>
  <si>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</si>
  <si>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</si>
  <si>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</si>
  <si>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</si>
  <si>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</si>
  <si>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</si>
  <si>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</si>
  <si>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</si>
  <si>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</si>
  <si>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</si>
  <si>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</si>
  <si>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</si>
  <si>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</si>
  <si>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</si>
  <si>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</si>
  <si>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</si>
  <si>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</si>
  <si>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</si>
  <si>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</si>
  <si>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</si>
  <si>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</si>
  <si>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</si>
  <si>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</si>
  <si>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</si>
  <si>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</si>
  <si>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</si>
  <si>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</si>
  <si>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</si>
  <si>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</si>
  <si>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</si>
  <si>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</si>
  <si>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</si>
  <si>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</si>
  <si>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</si>
  <si>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</si>
  <si>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</si>
  <si>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</si>
  <si>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</si>
  <si>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</si>
  <si>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</si>
  <si>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</si>
  <si>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</si>
  <si>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</si>
  <si>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</si>
  <si>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</si>
  <si>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</si>
  <si>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</si>
  <si>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</si>
  <si>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</si>
  <si>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</si>
  <si>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</si>
  <si>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</si>
  <si>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</si>
  <si>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</si>
  <si>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</si>
  <si>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</si>
  <si>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</si>
  <si>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</si>
  <si>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</si>
  <si>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</si>
  <si>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</si>
  <si>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</si>
  <si>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</si>
  <si>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</si>
  <si>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</si>
  <si>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</si>
  <si>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</si>
  <si>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</si>
  <si>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</si>
  <si>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</si>
  <si>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</si>
  <si>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</si>
  <si>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</si>
  <si>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</si>
  <si>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</si>
  <si>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</si>
  <si>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</si>
  <si>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</si>
  <si>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</si>
  <si>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</si>
  <si>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</si>
  <si>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</si>
  <si>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</si>
  <si>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</si>
  <si>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</si>
  <si>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</si>
  <si>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</si>
  <si>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</si>
  <si>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</si>
  <si>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</si>
  <si>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</si>
  <si>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</si>
  <si>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</si>
  <si>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</si>
  <si>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</si>
  <si>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</si>
  <si>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</si>
  <si>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</si>
  <si>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</si>
  <si>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</si>
  <si>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</si>
  <si>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</si>
  <si>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</si>
  <si>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</si>
  <si>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</si>
  <si>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</si>
  <si>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</si>
  <si>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</si>
  <si>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</si>
  <si>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</si>
  <si>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</si>
  <si>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</si>
  <si>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</si>
  <si>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</si>
  <si>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</si>
  <si>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</si>
  <si>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</si>
  <si>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</si>
  <si>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</si>
  <si>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</si>
  <si>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</si>
  <si>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</si>
  <si>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</si>
  <si>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</si>
  <si>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</si>
  <si>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</si>
  <si>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</si>
  <si>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</si>
  <si>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</si>
  <si>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</si>
  <si>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</si>
  <si>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</si>
  <si>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</si>
  <si>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</si>
  <si>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</si>
  <si>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</si>
  <si>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</si>
  <si>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</si>
  <si>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</si>
  <si>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</si>
  <si>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</si>
  <si>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</si>
  <si>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</si>
  <si>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</si>
  <si>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</si>
  <si>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</si>
  <si>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</si>
  <si>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</si>
  <si>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</si>
  <si>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</si>
  <si>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</si>
  <si>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</si>
  <si>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</si>
  <si>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</si>
  <si>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</si>
  <si>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</si>
  <si>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</si>
  <si>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</si>
  <si>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</si>
  <si>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</si>
  <si>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</si>
  <si>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</si>
  <si>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</si>
  <si>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</si>
  <si>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</si>
  <si>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</si>
  <si>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</si>
  <si>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</si>
  <si>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</si>
  <si>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</si>
  <si>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</si>
  <si>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</si>
  <si>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</si>
  <si>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</si>
  <si>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</si>
  <si>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</si>
  <si>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</si>
  <si>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</si>
  <si>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</si>
  <si>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</si>
  <si>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</si>
  <si>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</si>
  <si>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</si>
  <si>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</si>
  <si>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</si>
  <si>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</si>
  <si>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</si>
  <si>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</si>
  <si>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</si>
  <si>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</si>
  <si>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</si>
  <si>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</si>
  <si>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</si>
  <si>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</si>
  <si>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</si>
  <si>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</si>
  <si>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</si>
  <si>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</si>
  <si>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</si>
  <si>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</si>
  <si>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</si>
  <si>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</si>
  <si>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</si>
  <si>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</si>
  <si>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</si>
  <si>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</si>
  <si>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</si>
  <si>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</si>
  <si>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</si>
  <si>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</si>
  <si>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</si>
  <si>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</si>
  <si>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</si>
  <si>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</si>
  <si>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</si>
  <si>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</si>
  <si>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</si>
  <si>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</si>
  <si>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</si>
  <si>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</si>
  <si>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</si>
  <si>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</si>
  <si>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</si>
  <si>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</si>
  <si>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</si>
  <si>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</si>
  <si>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</si>
  <si>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</si>
  <si>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</si>
  <si>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</si>
  <si>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</si>
  <si>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</si>
  <si>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</si>
  <si>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</si>
  <si>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</si>
  <si>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</si>
  <si>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</si>
  <si>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</si>
  <si>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</si>
  <si>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</si>
  <si>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</si>
  <si>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</si>
  <si>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</si>
  <si>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</si>
  <si>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</si>
  <si>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</si>
  <si>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</si>
  <si>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</si>
  <si>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</si>
  <si>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</si>
  <si>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</si>
  <si>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</si>
  <si>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</si>
  <si>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</si>
  <si>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</si>
  <si>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</si>
  <si>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</si>
  <si>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</si>
  <si>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</si>
  <si>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</si>
  <si>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</si>
  <si>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</si>
  <si>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</si>
  <si>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</si>
  <si>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</si>
  <si>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</si>
  <si>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</si>
  <si>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</si>
  <si>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</si>
  <si>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</si>
  <si>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</si>
  <si>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</si>
  <si>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</si>
  <si>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</si>
  <si>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</si>
  <si>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</si>
  <si>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</si>
  <si>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</si>
  <si>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</si>
  <si>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</si>
  <si>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</si>
  <si>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</si>
  <si>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</si>
  <si>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</si>
  <si>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</si>
  <si>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</si>
  <si>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</si>
  <si>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</si>
  <si>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</si>
  <si>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</si>
  <si>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</si>
  <si>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</si>
  <si>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</si>
  <si>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</si>
  <si>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</si>
  <si>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</si>
  <si>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</si>
  <si>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</si>
  <si>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</si>
  <si>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</si>
  <si>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</si>
  <si>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</si>
  <si>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</si>
  <si>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</si>
  <si>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</si>
  <si>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</si>
  <si>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</si>
  <si>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</si>
  <si>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</si>
  <si>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</si>
  <si>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</si>
  <si>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</si>
  <si>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</si>
  <si>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</si>
  <si>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</si>
  <si>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</si>
  <si>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</si>
  <si>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</si>
  <si>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</si>
  <si>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</si>
  <si>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</si>
  <si>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</si>
  <si>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</si>
  <si>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</si>
  <si>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</si>
  <si>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</si>
  <si>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</si>
  <si>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</si>
  <si>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</si>
  <si>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</si>
  <si>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</si>
  <si>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</si>
  <si>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</si>
  <si>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</si>
  <si>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</si>
  <si>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</si>
  <si>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</si>
  <si>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</si>
  <si>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</si>
  <si>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</si>
  <si>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</si>
  <si>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</si>
  <si>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</si>
  <si>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</si>
  <si>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</si>
  <si>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</si>
  <si>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</si>
  <si>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</si>
  <si>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</si>
  <si>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</si>
  <si>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</si>
  <si>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</si>
  <si>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</si>
  <si>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</si>
  <si>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</si>
  <si>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</si>
  <si>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</si>
  <si>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</si>
  <si>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</si>
  <si>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</si>
  <si>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</si>
  <si>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</si>
  <si>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</si>
  <si>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</si>
  <si>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</si>
  <si>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</si>
  <si>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</si>
  <si>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</si>
  <si>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</si>
  <si>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</si>
  <si>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</si>
  <si>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</si>
  <si>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</si>
  <si>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</si>
  <si>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</si>
  <si>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</si>
  <si>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</si>
  <si>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</si>
  <si>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</si>
  <si>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</si>
  <si>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</si>
  <si>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</si>
  <si>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</si>
  <si>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</si>
  <si>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</si>
  <si>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</si>
  <si>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</si>
  <si>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</si>
  <si>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</si>
  <si>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</si>
  <si>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</si>
  <si>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</si>
  <si>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</si>
  <si>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</si>
  <si>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</si>
  <si>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</si>
  <si>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</si>
  <si>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</si>
  <si>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</si>
  <si>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</si>
  <si>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</si>
  <si>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</si>
  <si>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</si>
  <si>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</si>
  <si>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</si>
  <si>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</si>
  <si>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</si>
  <si>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</si>
  <si>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</si>
  <si>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</si>
  <si>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</si>
  <si>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25000 to 29999</t>
  </si>
  <si>
    <t>30000 to 34999</t>
  </si>
  <si>
    <t>35000 to 39999</t>
  </si>
  <si>
    <t>40000 to 44999</t>
  </si>
  <si>
    <t>45000 to 49999</t>
  </si>
  <si>
    <t>50000 or More</t>
  </si>
  <si>
    <t>15000 to 19999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</si>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</sst>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2">
    <dxf>
      <fill>
        <patternFill>
          <bgColor theme="4" tint="0.39994506668294322"/>
        </patternFill>
      </fill>
    </dxf>
    <dxf>
      <fill>
        <patternFill>
          <bgColor rgb="FFFF7171"/>
        </patternFill>
      </fill>
    </dxf>
  </dxfs>
  <tableStyles count="0" defaultTableStyle="TableStyleMedium2" defaultPivotStyle="PivotStyleLight16"/>
  <colors>
    <mruColors>
      <color rgb="FFFF3333"/>
      <color rgb="FFFF7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layout>
        <c:manualLayout>
          <c:xMode val="edge"/>
          <c:yMode val="edge"/>
          <c:x val="0.28509011373578302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5-4F2E-95A5-505383B0E61E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5-4F2E-95A5-505383B0E61E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25-4F2E-95A5-505383B0E61E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25-4F2E-95A5-505383B0E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4657999"/>
        <c:axId val="2024659247"/>
      </c:barChart>
      <c:catAx>
        <c:axId val="202465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659247"/>
        <c:crosses val="autoZero"/>
        <c:auto val="1"/>
        <c:lblAlgn val="ctr"/>
        <c:lblOffset val="100"/>
        <c:noMultiLvlLbl val="0"/>
      </c:catAx>
      <c:valAx>
        <c:axId val="202465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6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9-492D-96FD-2F713586942A}"/>
            </c:ext>
          </c:extLst>
        </c:ser>
        <c:ser>
          <c:idx val="1"/>
          <c:order val="1"/>
          <c:tx>
            <c:strRef>
              <c:f>'Subcategory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19-492D-96FD-2F713586942A}"/>
            </c:ext>
          </c:extLst>
        </c:ser>
        <c:ser>
          <c:idx val="2"/>
          <c:order val="2"/>
          <c:tx>
            <c:strRef>
              <c:f>'Subcategory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19-492D-96FD-2F713586942A}"/>
            </c:ext>
          </c:extLst>
        </c:ser>
        <c:ser>
          <c:idx val="3"/>
          <c:order val="3"/>
          <c:tx>
            <c:strRef>
              <c:f>'Subcategory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19-492D-96FD-2F7135869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0031999"/>
        <c:axId val="1493731631"/>
      </c:barChart>
      <c:catAx>
        <c:axId val="193003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731631"/>
        <c:crosses val="autoZero"/>
        <c:auto val="1"/>
        <c:lblAlgn val="ctr"/>
        <c:lblOffset val="100"/>
        <c:noMultiLvlLbl val="0"/>
      </c:catAx>
      <c:valAx>
        <c:axId val="149373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03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27-4421-AD39-5B551C1EAAA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27-4421-AD39-5B551C1EAAA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27-4421-AD39-5B551C1EAAA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27-4421-AD39-5B551C1EA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268143"/>
        <c:axId val="1651269391"/>
      </c:lineChart>
      <c:catAx>
        <c:axId val="165126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269391"/>
        <c:crosses val="autoZero"/>
        <c:auto val="1"/>
        <c:lblAlgn val="ctr"/>
        <c:lblOffset val="100"/>
        <c:noMultiLvlLbl val="0"/>
      </c:catAx>
      <c:valAx>
        <c:axId val="165126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26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B6-47BB-90B9-72B08D31D08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B6-47BB-90B9-72B08D31D08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6-47BB-90B9-72B08D31D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0290623"/>
        <c:axId val="1780291039"/>
      </c:lineChart>
      <c:catAx>
        <c:axId val="178029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291039"/>
        <c:crosses val="autoZero"/>
        <c:auto val="1"/>
        <c:lblAlgn val="ctr"/>
        <c:lblOffset val="100"/>
        <c:noMultiLvlLbl val="0"/>
      </c:catAx>
      <c:valAx>
        <c:axId val="178029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29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E08-4012-BEE6-54F99C11704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E08-4012-BEE6-54F99C11704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E08-4012-BEE6-54F99C117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193967"/>
        <c:axId val="2131192303"/>
      </c:lineChart>
      <c:catAx>
        <c:axId val="213119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192303"/>
        <c:crosses val="autoZero"/>
        <c:auto val="1"/>
        <c:lblAlgn val="ctr"/>
        <c:lblOffset val="100"/>
        <c:noMultiLvlLbl val="0"/>
      </c:catAx>
      <c:valAx>
        <c:axId val="213119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19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2</xdr:row>
      <xdr:rowOff>118110</xdr:rowOff>
    </xdr:from>
    <xdr:to>
      <xdr:col>14</xdr:col>
      <xdr:colOff>53340</xdr:colOff>
      <xdr:row>17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8BF572-4FA0-0158-B3E3-29660713F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2</xdr:row>
      <xdr:rowOff>148590</xdr:rowOff>
    </xdr:from>
    <xdr:to>
      <xdr:col>14</xdr:col>
      <xdr:colOff>68580</xdr:colOff>
      <xdr:row>17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5D22D2-0FBD-2C51-7B3C-E6AB41ED7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2</xdr:row>
      <xdr:rowOff>125730</xdr:rowOff>
    </xdr:from>
    <xdr:to>
      <xdr:col>14</xdr:col>
      <xdr:colOff>15240</xdr:colOff>
      <xdr:row>17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58F65-C376-EB48-2046-01E911515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274320</xdr:colOff>
      <xdr:row>1</xdr:row>
      <xdr:rowOff>118110</xdr:rowOff>
    </xdr:from>
    <xdr:to>
      <xdr:col>15</xdr:col>
      <xdr:colOff>464820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936790-210C-9D44-DADA-A70B55A41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175260</xdr:colOff>
      <xdr:row>14</xdr:row>
      <xdr:rowOff>15240</xdr:rowOff>
    </xdr:from>
    <xdr:to>
      <xdr:col>15</xdr:col>
      <xdr:colOff>205740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7FEB5A-CC8C-7E91-282F-5DE38C026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Au" refreshedDate="44688.516883217591" createdVersion="7" refreshedVersion="7" minRefreshableVersion="3" recordCount="4114" xr:uid="{36EB8D98-C666-4475-A37E-7BEA621BD5D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Au" refreshedDate="44688.521467708335" createdVersion="7" refreshedVersion="7" minRefreshableVersion="3" recordCount="4114" xr:uid="{A43DBA5A-7D95-45B3-9AA3-768543EE3045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Au" refreshedDate="44688.631958564816" createdVersion="7" refreshedVersion="7" minRefreshableVersion="3" recordCount="4114" xr:uid="{22C70067-246B-453C-BF32-419609FFAC0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30A5C-5129-4F1A-899A-88E338BA577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7C4FD-7BC1-42A9-B545-E5FC4DC12A7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0C8A9A-9F04-4D47-96EC-75369AFF10D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89653-9EF5-454F-B785-FD7A23A23A5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143D0-B1DD-4149-AFB3-0D4E3072ED61}">
  <dimension ref="A1:F14"/>
  <sheetViews>
    <sheetView tabSelected="1" workbookViewId="0">
      <selection activeCell="Q11" sqref="Q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8361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3" t="s">
        <v>8321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3">
      <c r="A6" s="13" t="s">
        <v>8319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3">
      <c r="A7" s="13" t="s">
        <v>8316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3">
      <c r="A8" s="13" t="s">
        <v>8346</v>
      </c>
      <c r="B8" s="12">
        <v>23</v>
      </c>
      <c r="C8" s="12"/>
      <c r="D8" s="12"/>
      <c r="E8" s="12"/>
      <c r="F8" s="12">
        <v>23</v>
      </c>
    </row>
    <row r="9" spans="1:6" x14ac:dyDescent="0.3">
      <c r="A9" s="13" t="s">
        <v>8327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3">
      <c r="A10" s="13" t="s">
        <v>8313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3">
      <c r="A11" s="13" t="s">
        <v>8311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3">
      <c r="A12" s="13" t="s">
        <v>8308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3">
      <c r="A13" s="13" t="s">
        <v>8323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3">
      <c r="A14" s="13" t="s">
        <v>8362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5E698-7AF6-46A9-B943-AC31DFEE052C}">
  <dimension ref="A1:F46"/>
  <sheetViews>
    <sheetView workbookViewId="0">
      <selection activeCell="Q6" sqref="Q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8360</v>
      </c>
    </row>
    <row r="3" spans="1:6" x14ac:dyDescent="0.3">
      <c r="A3" s="11" t="s">
        <v>8363</v>
      </c>
      <c r="B3" s="11" t="s">
        <v>8361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3" t="s">
        <v>8339</v>
      </c>
      <c r="B5" s="12"/>
      <c r="C5" s="12">
        <v>100</v>
      </c>
      <c r="D5" s="12"/>
      <c r="E5" s="12"/>
      <c r="F5" s="12">
        <v>100</v>
      </c>
    </row>
    <row r="6" spans="1:6" x14ac:dyDescent="0.3">
      <c r="A6" s="13" t="s">
        <v>8349</v>
      </c>
      <c r="B6" s="12">
        <v>20</v>
      </c>
      <c r="C6" s="12"/>
      <c r="D6" s="12"/>
      <c r="E6" s="12"/>
      <c r="F6" s="12">
        <v>20</v>
      </c>
    </row>
    <row r="7" spans="1:6" x14ac:dyDescent="0.3">
      <c r="A7" s="13" t="s">
        <v>8347</v>
      </c>
      <c r="B7" s="12">
        <v>24</v>
      </c>
      <c r="C7" s="12"/>
      <c r="D7" s="12"/>
      <c r="E7" s="12"/>
      <c r="F7" s="12">
        <v>24</v>
      </c>
    </row>
    <row r="8" spans="1:6" x14ac:dyDescent="0.3">
      <c r="A8" s="13" t="s">
        <v>8356</v>
      </c>
      <c r="B8" s="12"/>
      <c r="C8" s="12">
        <v>40</v>
      </c>
      <c r="D8" s="12"/>
      <c r="E8" s="12"/>
      <c r="F8" s="12">
        <v>40</v>
      </c>
    </row>
    <row r="9" spans="1:6" x14ac:dyDescent="0.3">
      <c r="A9" s="13" t="s">
        <v>8341</v>
      </c>
      <c r="B9" s="12"/>
      <c r="C9" s="12"/>
      <c r="D9" s="12"/>
      <c r="E9" s="12">
        <v>40</v>
      </c>
      <c r="F9" s="12">
        <v>40</v>
      </c>
    </row>
    <row r="10" spans="1:6" x14ac:dyDescent="0.3">
      <c r="A10" s="13" t="s">
        <v>8322</v>
      </c>
      <c r="B10" s="12"/>
      <c r="C10" s="12"/>
      <c r="D10" s="12"/>
      <c r="E10" s="12">
        <v>180</v>
      </c>
      <c r="F10" s="12">
        <v>180</v>
      </c>
    </row>
    <row r="11" spans="1:6" x14ac:dyDescent="0.3">
      <c r="A11" s="13" t="s">
        <v>8325</v>
      </c>
      <c r="B11" s="12"/>
      <c r="C11" s="12">
        <v>80</v>
      </c>
      <c r="D11" s="12"/>
      <c r="E11" s="12"/>
      <c r="F11" s="12">
        <v>80</v>
      </c>
    </row>
    <row r="12" spans="1:6" x14ac:dyDescent="0.3">
      <c r="A12" s="13" t="s">
        <v>8329</v>
      </c>
      <c r="B12" s="12"/>
      <c r="C12" s="12"/>
      <c r="D12" s="12"/>
      <c r="E12" s="12">
        <v>40</v>
      </c>
      <c r="F12" s="12">
        <v>40</v>
      </c>
    </row>
    <row r="13" spans="1:6" x14ac:dyDescent="0.3">
      <c r="A13" s="13" t="s">
        <v>8330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3">
      <c r="A14" s="13" t="s">
        <v>8352</v>
      </c>
      <c r="B14" s="12"/>
      <c r="C14" s="12">
        <v>40</v>
      </c>
      <c r="D14" s="12"/>
      <c r="E14" s="12"/>
      <c r="F14" s="12">
        <v>40</v>
      </c>
    </row>
    <row r="15" spans="1:6" x14ac:dyDescent="0.3">
      <c r="A15" s="13" t="s">
        <v>8345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3">
      <c r="A16" s="13" t="s">
        <v>8318</v>
      </c>
      <c r="B16" s="12"/>
      <c r="C16" s="12">
        <v>20</v>
      </c>
      <c r="D16" s="12"/>
      <c r="E16" s="12"/>
      <c r="F16" s="12">
        <v>20</v>
      </c>
    </row>
    <row r="17" spans="1:6" x14ac:dyDescent="0.3">
      <c r="A17" s="13" t="s">
        <v>8309</v>
      </c>
      <c r="B17" s="12"/>
      <c r="C17" s="12"/>
      <c r="D17" s="12"/>
      <c r="E17" s="12">
        <v>140</v>
      </c>
      <c r="F17" s="12">
        <v>140</v>
      </c>
    </row>
    <row r="18" spans="1:6" x14ac:dyDescent="0.3">
      <c r="A18" s="13" t="s">
        <v>8328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3">
      <c r="A19" s="13" t="s">
        <v>8350</v>
      </c>
      <c r="B19" s="12"/>
      <c r="C19" s="12">
        <v>60</v>
      </c>
      <c r="D19" s="12"/>
      <c r="E19" s="12"/>
      <c r="F19" s="12">
        <v>60</v>
      </c>
    </row>
    <row r="20" spans="1:6" x14ac:dyDescent="0.3">
      <c r="A20" s="13" t="s">
        <v>8340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3">
      <c r="A21" s="13" t="s">
        <v>8336</v>
      </c>
      <c r="B21" s="12"/>
      <c r="C21" s="12"/>
      <c r="D21" s="12"/>
      <c r="E21" s="12">
        <v>20</v>
      </c>
      <c r="F21" s="12">
        <v>20</v>
      </c>
    </row>
    <row r="22" spans="1:6" x14ac:dyDescent="0.3">
      <c r="A22" s="13" t="s">
        <v>8344</v>
      </c>
      <c r="B22" s="12"/>
      <c r="C22" s="12">
        <v>40</v>
      </c>
      <c r="D22" s="12"/>
      <c r="E22" s="12"/>
      <c r="F22" s="12">
        <v>40</v>
      </c>
    </row>
    <row r="23" spans="1:6" x14ac:dyDescent="0.3">
      <c r="A23" s="13" t="s">
        <v>8335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3">
      <c r="A24" s="13" t="s">
        <v>8355</v>
      </c>
      <c r="B24" s="12"/>
      <c r="C24" s="12">
        <v>20</v>
      </c>
      <c r="D24" s="12"/>
      <c r="E24" s="12"/>
      <c r="F24" s="12">
        <v>20</v>
      </c>
    </row>
    <row r="25" spans="1:6" x14ac:dyDescent="0.3">
      <c r="A25" s="13" t="s">
        <v>8333</v>
      </c>
      <c r="B25" s="12"/>
      <c r="C25" s="12"/>
      <c r="D25" s="12"/>
      <c r="E25" s="12">
        <v>60</v>
      </c>
      <c r="F25" s="12">
        <v>60</v>
      </c>
    </row>
    <row r="26" spans="1:6" x14ac:dyDescent="0.3">
      <c r="A26" s="13" t="s">
        <v>8353</v>
      </c>
      <c r="B26" s="12"/>
      <c r="C26" s="12">
        <v>20</v>
      </c>
      <c r="D26" s="12"/>
      <c r="E26" s="12"/>
      <c r="F26" s="12">
        <v>20</v>
      </c>
    </row>
    <row r="27" spans="1:6" x14ac:dyDescent="0.3">
      <c r="A27" s="13" t="s">
        <v>8314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3">
      <c r="A28" s="13" t="s">
        <v>8351</v>
      </c>
      <c r="B28" s="12"/>
      <c r="C28" s="12">
        <v>20</v>
      </c>
      <c r="D28" s="12"/>
      <c r="E28" s="12"/>
      <c r="F28" s="12">
        <v>20</v>
      </c>
    </row>
    <row r="29" spans="1:6" x14ac:dyDescent="0.3">
      <c r="A29" s="13" t="s">
        <v>8326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3">
      <c r="A30" s="13" t="s">
        <v>8338</v>
      </c>
      <c r="B30" s="12"/>
      <c r="C30" s="12"/>
      <c r="D30" s="12"/>
      <c r="E30" s="12">
        <v>40</v>
      </c>
      <c r="F30" s="12">
        <v>40</v>
      </c>
    </row>
    <row r="31" spans="1:6" x14ac:dyDescent="0.3">
      <c r="A31" s="13" t="s">
        <v>8312</v>
      </c>
      <c r="B31" s="12"/>
      <c r="C31" s="12"/>
      <c r="D31" s="12"/>
      <c r="E31" s="12">
        <v>20</v>
      </c>
      <c r="F31" s="12">
        <v>20</v>
      </c>
    </row>
    <row r="32" spans="1:6" x14ac:dyDescent="0.3">
      <c r="A32" s="13" t="s">
        <v>8357</v>
      </c>
      <c r="B32" s="12"/>
      <c r="C32" s="12">
        <v>20</v>
      </c>
      <c r="D32" s="12"/>
      <c r="E32" s="12"/>
      <c r="F32" s="12">
        <v>20</v>
      </c>
    </row>
    <row r="33" spans="1:6" x14ac:dyDescent="0.3">
      <c r="A33" s="13" t="s">
        <v>8331</v>
      </c>
      <c r="B33" s="12"/>
      <c r="C33" s="12"/>
      <c r="D33" s="12"/>
      <c r="E33" s="12">
        <v>260</v>
      </c>
      <c r="F33" s="12">
        <v>260</v>
      </c>
    </row>
    <row r="34" spans="1:6" x14ac:dyDescent="0.3">
      <c r="A34" s="13" t="s">
        <v>8337</v>
      </c>
      <c r="B34" s="12">
        <v>40</v>
      </c>
      <c r="C34" s="12"/>
      <c r="D34" s="12"/>
      <c r="E34" s="12"/>
      <c r="F34" s="12">
        <v>40</v>
      </c>
    </row>
    <row r="35" spans="1:6" x14ac:dyDescent="0.3">
      <c r="A35" s="13" t="s">
        <v>8343</v>
      </c>
      <c r="B35" s="12"/>
      <c r="C35" s="12"/>
      <c r="D35" s="12"/>
      <c r="E35" s="12">
        <v>60</v>
      </c>
      <c r="F35" s="12">
        <v>60</v>
      </c>
    </row>
    <row r="36" spans="1:6" x14ac:dyDescent="0.3">
      <c r="A36" s="13" t="s">
        <v>8320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3">
      <c r="A37" s="13" t="s">
        <v>8315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3">
      <c r="A38" s="13" t="s">
        <v>8324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3">
      <c r="A39" s="13" t="s">
        <v>8317</v>
      </c>
      <c r="B39" s="12"/>
      <c r="C39" s="12"/>
      <c r="D39" s="12"/>
      <c r="E39" s="12">
        <v>80</v>
      </c>
      <c r="F39" s="12">
        <v>80</v>
      </c>
    </row>
    <row r="40" spans="1:6" x14ac:dyDescent="0.3">
      <c r="A40" s="13" t="s">
        <v>8332</v>
      </c>
      <c r="B40" s="12"/>
      <c r="C40" s="12"/>
      <c r="D40" s="12"/>
      <c r="E40" s="12">
        <v>60</v>
      </c>
      <c r="F40" s="12">
        <v>60</v>
      </c>
    </row>
    <row r="41" spans="1:6" x14ac:dyDescent="0.3">
      <c r="A41" s="13" t="s">
        <v>8348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3">
      <c r="A42" s="13" t="s">
        <v>8334</v>
      </c>
      <c r="B42" s="12"/>
      <c r="C42" s="12">
        <v>100</v>
      </c>
      <c r="D42" s="12"/>
      <c r="E42" s="12"/>
      <c r="F42" s="12">
        <v>100</v>
      </c>
    </row>
    <row r="43" spans="1:6" x14ac:dyDescent="0.3">
      <c r="A43" s="13" t="s">
        <v>8310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3">
      <c r="A44" s="13" t="s">
        <v>8342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3">
      <c r="A45" s="13" t="s">
        <v>8354</v>
      </c>
      <c r="B45" s="12">
        <v>20</v>
      </c>
      <c r="C45" s="12"/>
      <c r="D45" s="12"/>
      <c r="E45" s="12"/>
      <c r="F45" s="12">
        <v>20</v>
      </c>
    </row>
    <row r="46" spans="1:6" x14ac:dyDescent="0.3">
      <c r="A46" s="13" t="s">
        <v>8362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6CD3E-E39C-4579-A427-4629AA2008D3}">
  <dimension ref="A1:F18"/>
  <sheetViews>
    <sheetView workbookViewId="0">
      <selection activeCell="P10" sqref="P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8360</v>
      </c>
    </row>
    <row r="2" spans="1:6" x14ac:dyDescent="0.3">
      <c r="A2" s="11" t="s">
        <v>8378</v>
      </c>
      <c r="B2" t="s">
        <v>8360</v>
      </c>
    </row>
    <row r="4" spans="1:6" x14ac:dyDescent="0.3">
      <c r="A4" s="11" t="s">
        <v>8363</v>
      </c>
      <c r="B4" s="11" t="s">
        <v>8361</v>
      </c>
    </row>
    <row r="5" spans="1:6" x14ac:dyDescent="0.3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5" t="s">
        <v>8372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5" t="s">
        <v>8373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5" t="s">
        <v>8374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5" t="s">
        <v>8375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5" t="s">
        <v>8366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5" t="s">
        <v>8376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5" t="s">
        <v>8367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5" t="s">
        <v>8368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5" t="s">
        <v>8369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5" t="s">
        <v>8370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5" t="s">
        <v>8371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5" t="s">
        <v>8377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5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D8E7F-0D8F-46D3-8CC4-6E518E667356}">
  <dimension ref="A1:C6"/>
  <sheetViews>
    <sheetView workbookViewId="0">
      <selection activeCell="F2" sqref="F2"/>
    </sheetView>
  </sheetViews>
  <sheetFormatPr defaultRowHeight="14.4" x14ac:dyDescent="0.3"/>
  <cols>
    <col min="1" max="1" width="30.5546875" bestFit="1" customWidth="1"/>
    <col min="2" max="2" width="30.77734375" customWidth="1"/>
  </cols>
  <sheetData>
    <row r="1" spans="1:3" x14ac:dyDescent="0.3">
      <c r="A1" s="1" t="s">
        <v>8379</v>
      </c>
      <c r="B1" s="1" t="s">
        <v>4110</v>
      </c>
      <c r="C1" s="1" t="s">
        <v>8380</v>
      </c>
    </row>
    <row r="2" spans="1:3" ht="57.6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3" ht="57.6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3" ht="7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3" ht="57.6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3" ht="7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BDB4E-F4FE-40B5-B235-A57830B8E35B}">
  <dimension ref="A1:E18"/>
  <sheetViews>
    <sheetView workbookViewId="0">
      <selection activeCell="Q10" sqref="Q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8323</v>
      </c>
    </row>
    <row r="2" spans="1:5" x14ac:dyDescent="0.3">
      <c r="A2" s="11" t="s">
        <v>8378</v>
      </c>
      <c r="B2" t="s">
        <v>8360</v>
      </c>
    </row>
    <row r="4" spans="1:5" x14ac:dyDescent="0.3">
      <c r="A4" s="11" t="s">
        <v>8363</v>
      </c>
      <c r="B4" s="11" t="s">
        <v>8361</v>
      </c>
    </row>
    <row r="5" spans="1:5" x14ac:dyDescent="0.3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5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5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5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5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5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5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5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5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5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5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5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5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5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D83F1-38A6-4FBE-A6FE-E4D8F67E5608}">
  <dimension ref="A1:H13"/>
  <sheetViews>
    <sheetView workbookViewId="0">
      <selection activeCell="B2" sqref="B2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3">
      <c r="A2" t="s">
        <v>8388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6">
        <f>ROUND(B2/E2, 2)</f>
        <v>0.76</v>
      </c>
      <c r="G2" s="16">
        <f>ROUND(C2/E2,2)</f>
        <v>0.24</v>
      </c>
      <c r="H2" s="16">
        <f>ROUND(D2/E2,2)</f>
        <v>0</v>
      </c>
    </row>
    <row r="3" spans="1:8" x14ac:dyDescent="0.3">
      <c r="A3" t="s">
        <v>8389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SUM(B3:D3)</f>
        <v>534</v>
      </c>
      <c r="F3" s="16">
        <f t="shared" ref="F3:F13" si="1">ROUND(B3/E3, 2)</f>
        <v>0.73</v>
      </c>
      <c r="G3" s="16">
        <f t="shared" ref="G3:G13" si="2">ROUND(C3/E3,2)</f>
        <v>0.27</v>
      </c>
      <c r="H3" s="16">
        <f t="shared" ref="H3:H13" si="3">ROUND(D3/E3,2)</f>
        <v>0</v>
      </c>
    </row>
    <row r="4" spans="1:8" x14ac:dyDescent="0.3">
      <c r="A4" t="s">
        <v>8390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16">
        <f t="shared" si="1"/>
        <v>0.55000000000000004</v>
      </c>
      <c r="G4" s="16">
        <f t="shared" si="2"/>
        <v>0.45</v>
      </c>
      <c r="H4" s="16">
        <f t="shared" si="3"/>
        <v>0</v>
      </c>
    </row>
    <row r="5" spans="1:8" x14ac:dyDescent="0.3">
      <c r="A5" t="s">
        <v>8391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16">
        <f t="shared" si="1"/>
        <v>0.54</v>
      </c>
      <c r="G5" s="16">
        <f t="shared" si="2"/>
        <v>0.46</v>
      </c>
      <c r="H5" s="16">
        <f t="shared" si="3"/>
        <v>0</v>
      </c>
    </row>
    <row r="6" spans="1:8" x14ac:dyDescent="0.3">
      <c r="A6" t="s">
        <v>8398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3">
      <c r="A7" t="s">
        <v>8399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">
      <c r="A8" t="s">
        <v>8392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">
      <c r="A9" t="s">
        <v>8393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16">
        <f t="shared" si="1"/>
        <v>0.27</v>
      </c>
      <c r="G9" s="16">
        <f t="shared" si="2"/>
        <v>0.73</v>
      </c>
      <c r="H9" s="16">
        <f t="shared" si="3"/>
        <v>0</v>
      </c>
    </row>
    <row r="10" spans="1:8" x14ac:dyDescent="0.3">
      <c r="A10" t="s">
        <v>8394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16">
        <f t="shared" si="1"/>
        <v>0.67</v>
      </c>
      <c r="G10" s="16">
        <f t="shared" si="2"/>
        <v>0.33</v>
      </c>
      <c r="H10" s="16">
        <f t="shared" si="3"/>
        <v>0</v>
      </c>
    </row>
    <row r="11" spans="1:8" x14ac:dyDescent="0.3">
      <c r="A11" t="s">
        <v>8395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16">
        <f t="shared" si="1"/>
        <v>0.67</v>
      </c>
      <c r="G11" s="16">
        <f t="shared" si="2"/>
        <v>0.33</v>
      </c>
      <c r="H11" s="16">
        <f t="shared" si="3"/>
        <v>0</v>
      </c>
    </row>
    <row r="12" spans="1:8" x14ac:dyDescent="0.3">
      <c r="A12" t="s">
        <v>8396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3">
      <c r="A13" t="s">
        <v>8397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16">
        <f t="shared" si="1"/>
        <v>0.13</v>
      </c>
      <c r="G13" s="16">
        <f t="shared" si="2"/>
        <v>0.88</v>
      </c>
      <c r="H13" s="16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pane ySplit="1" topLeftCell="A2" activePane="bottomLeft" state="frozen"/>
      <selection pane="bottomLeft" activeCell="L8" sqref="L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8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77734375" bestFit="1" customWidth="1"/>
    <col min="16" max="16" width="16.5546875" bestFit="1" customWidth="1"/>
    <col min="17" max="17" width="14.77734375" bestFit="1" customWidth="1"/>
    <col min="18" max="18" width="16.6640625" bestFit="1" customWidth="1"/>
    <col min="19" max="19" width="22.77734375" bestFit="1" customWidth="1"/>
    <col min="20" max="20" width="8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8378</v>
      </c>
    </row>
    <row r="2" spans="1:20" ht="43.2" x14ac:dyDescent="0.3">
      <c r="A2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>
        <f>YEAR(S2)</f>
        <v>2013</v>
      </c>
    </row>
    <row r="3" spans="1:20" ht="57.6" x14ac:dyDescent="0.3">
      <c r="A3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>
        <f t="shared" ref="T3:T66" si="3">YEAR(S3)</f>
        <v>2016</v>
      </c>
    </row>
    <row r="4" spans="1:20" ht="43.2" x14ac:dyDescent="0.3">
      <c r="A4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>
        <f t="shared" si="3"/>
        <v>2013</v>
      </c>
    </row>
    <row r="5" spans="1:20" ht="28.8" x14ac:dyDescent="0.3">
      <c r="A5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>
        <f t="shared" si="3"/>
        <v>2014</v>
      </c>
    </row>
    <row r="6" spans="1:20" ht="28.8" x14ac:dyDescent="0.3">
      <c r="A6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>
        <f t="shared" si="3"/>
        <v>2016</v>
      </c>
    </row>
    <row r="7" spans="1:20" ht="43.2" x14ac:dyDescent="0.3">
      <c r="A7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>
        <f t="shared" si="3"/>
        <v>2016</v>
      </c>
    </row>
    <row r="8" spans="1:20" ht="43.2" x14ac:dyDescent="0.3">
      <c r="A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>
        <f t="shared" si="3"/>
        <v>2013</v>
      </c>
    </row>
    <row r="9" spans="1:20" ht="43.2" x14ac:dyDescent="0.3">
      <c r="A9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>
        <f t="shared" si="3"/>
        <v>2012</v>
      </c>
    </row>
    <row r="10" spans="1:20" ht="43.2" x14ac:dyDescent="0.3">
      <c r="A10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>
        <f t="shared" si="3"/>
        <v>2016</v>
      </c>
    </row>
    <row r="11" spans="1:20" ht="43.2" x14ac:dyDescent="0.3">
      <c r="A11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>
        <f t="shared" si="3"/>
        <v>2013</v>
      </c>
    </row>
    <row r="12" spans="1:20" ht="43.2" x14ac:dyDescent="0.3">
      <c r="A12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>
        <f t="shared" si="3"/>
        <v>2016</v>
      </c>
    </row>
    <row r="13" spans="1:20" ht="43.2" x14ac:dyDescent="0.3">
      <c r="A13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>
        <f t="shared" si="3"/>
        <v>2015</v>
      </c>
    </row>
    <row r="14" spans="1:20" ht="43.2" x14ac:dyDescent="0.3">
      <c r="A14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>
        <f t="shared" si="3"/>
        <v>2016</v>
      </c>
    </row>
    <row r="15" spans="1:20" ht="28.8" x14ac:dyDescent="0.3">
      <c r="A15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>
        <f t="shared" si="3"/>
        <v>2016</v>
      </c>
    </row>
    <row r="16" spans="1:20" ht="43.2" x14ac:dyDescent="0.3">
      <c r="A16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>
        <f t="shared" si="3"/>
        <v>2015</v>
      </c>
    </row>
    <row r="17" spans="1:20" ht="43.2" x14ac:dyDescent="0.3">
      <c r="A17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>
        <f t="shared" si="3"/>
        <v>2016</v>
      </c>
    </row>
    <row r="18" spans="1:20" ht="43.2" x14ac:dyDescent="0.3">
      <c r="A1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>
        <f t="shared" si="3"/>
        <v>2014</v>
      </c>
    </row>
    <row r="19" spans="1:20" ht="43.2" x14ac:dyDescent="0.3">
      <c r="A19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>
        <f t="shared" si="3"/>
        <v>2014</v>
      </c>
    </row>
    <row r="20" spans="1:20" ht="57.6" x14ac:dyDescent="0.3">
      <c r="A20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>
        <f t="shared" si="3"/>
        <v>2016</v>
      </c>
    </row>
    <row r="21" spans="1:20" ht="57.6" x14ac:dyDescent="0.3">
      <c r="A21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>
        <f t="shared" si="3"/>
        <v>2015</v>
      </c>
    </row>
    <row r="22" spans="1:20" ht="43.2" x14ac:dyDescent="0.3">
      <c r="A22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>
        <f t="shared" si="3"/>
        <v>2015</v>
      </c>
    </row>
    <row r="23" spans="1:20" ht="43.2" x14ac:dyDescent="0.3">
      <c r="A23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>
        <f t="shared" si="3"/>
        <v>2015</v>
      </c>
    </row>
    <row r="24" spans="1:20" ht="43.2" x14ac:dyDescent="0.3">
      <c r="A24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>
        <f t="shared" si="3"/>
        <v>2016</v>
      </c>
    </row>
    <row r="25" spans="1:20" ht="43.2" x14ac:dyDescent="0.3">
      <c r="A25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>
        <f t="shared" si="3"/>
        <v>2016</v>
      </c>
    </row>
    <row r="26" spans="1:20" ht="43.2" x14ac:dyDescent="0.3">
      <c r="A26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>
        <f t="shared" si="3"/>
        <v>2015</v>
      </c>
    </row>
    <row r="27" spans="1:20" ht="43.2" x14ac:dyDescent="0.3">
      <c r="A27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>
        <f t="shared" si="3"/>
        <v>2015</v>
      </c>
    </row>
    <row r="28" spans="1:20" ht="43.2" x14ac:dyDescent="0.3">
      <c r="A2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>
        <f t="shared" si="3"/>
        <v>2014</v>
      </c>
    </row>
    <row r="29" spans="1:20" ht="28.8" x14ac:dyDescent="0.3">
      <c r="A29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>
        <f t="shared" si="3"/>
        <v>2017</v>
      </c>
    </row>
    <row r="30" spans="1:20" ht="43.2" x14ac:dyDescent="0.3">
      <c r="A30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>
        <f t="shared" si="3"/>
        <v>2015</v>
      </c>
    </row>
    <row r="31" spans="1:20" ht="43.2" x14ac:dyDescent="0.3">
      <c r="A31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>
        <f t="shared" si="3"/>
        <v>2015</v>
      </c>
    </row>
    <row r="32" spans="1:20" ht="43.2" x14ac:dyDescent="0.3">
      <c r="A32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>
        <f t="shared" si="3"/>
        <v>2014</v>
      </c>
    </row>
    <row r="33" spans="1:20" ht="57.6" x14ac:dyDescent="0.3">
      <c r="A33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>
        <f t="shared" si="3"/>
        <v>2016</v>
      </c>
    </row>
    <row r="34" spans="1:20" ht="28.8" x14ac:dyDescent="0.3">
      <c r="A34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>
        <f t="shared" si="3"/>
        <v>2014</v>
      </c>
    </row>
    <row r="35" spans="1:20" ht="43.2" x14ac:dyDescent="0.3">
      <c r="A35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>
        <f t="shared" si="3"/>
        <v>2016</v>
      </c>
    </row>
    <row r="36" spans="1:20" ht="28.8" x14ac:dyDescent="0.3">
      <c r="A36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>
        <f t="shared" si="3"/>
        <v>2016</v>
      </c>
    </row>
    <row r="37" spans="1:20" ht="43.2" x14ac:dyDescent="0.3">
      <c r="A37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>
        <f t="shared" si="3"/>
        <v>2016</v>
      </c>
    </row>
    <row r="38" spans="1:20" ht="43.2" x14ac:dyDescent="0.3">
      <c r="A3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>
        <f t="shared" si="3"/>
        <v>2015</v>
      </c>
    </row>
    <row r="39" spans="1:20" ht="43.2" x14ac:dyDescent="0.3">
      <c r="A39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>
        <f t="shared" si="3"/>
        <v>2012</v>
      </c>
    </row>
    <row r="40" spans="1:20" ht="43.2" x14ac:dyDescent="0.3">
      <c r="A40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>
        <f t="shared" si="3"/>
        <v>2016</v>
      </c>
    </row>
    <row r="41" spans="1:20" ht="28.8" x14ac:dyDescent="0.3">
      <c r="A41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>
        <f t="shared" si="3"/>
        <v>2016</v>
      </c>
    </row>
    <row r="42" spans="1:20" ht="43.2" x14ac:dyDescent="0.3">
      <c r="A42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>
        <f t="shared" si="3"/>
        <v>2014</v>
      </c>
    </row>
    <row r="43" spans="1:20" ht="43.2" x14ac:dyDescent="0.3">
      <c r="A43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>
        <f t="shared" si="3"/>
        <v>2017</v>
      </c>
    </row>
    <row r="44" spans="1:20" ht="43.2" x14ac:dyDescent="0.3">
      <c r="A44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>
        <f t="shared" si="3"/>
        <v>2015</v>
      </c>
    </row>
    <row r="45" spans="1:20" ht="43.2" x14ac:dyDescent="0.3">
      <c r="A45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>
        <f t="shared" si="3"/>
        <v>2013</v>
      </c>
    </row>
    <row r="46" spans="1:20" ht="43.2" x14ac:dyDescent="0.3">
      <c r="A46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>
        <f t="shared" si="3"/>
        <v>2012</v>
      </c>
    </row>
    <row r="47" spans="1:20" ht="57.6" x14ac:dyDescent="0.3">
      <c r="A47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>
        <f t="shared" si="3"/>
        <v>2015</v>
      </c>
    </row>
    <row r="48" spans="1:20" ht="43.2" x14ac:dyDescent="0.3">
      <c r="A4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>
        <f t="shared" si="3"/>
        <v>2015</v>
      </c>
    </row>
    <row r="49" spans="1:20" ht="43.2" x14ac:dyDescent="0.3">
      <c r="A49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>
        <f t="shared" si="3"/>
        <v>2015</v>
      </c>
    </row>
    <row r="50" spans="1:20" ht="43.2" x14ac:dyDescent="0.3">
      <c r="A50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>
        <f t="shared" si="3"/>
        <v>2015</v>
      </c>
    </row>
    <row r="51" spans="1:20" ht="43.2" x14ac:dyDescent="0.3">
      <c r="A51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>
        <f t="shared" si="3"/>
        <v>2016</v>
      </c>
    </row>
    <row r="52" spans="1:20" ht="43.2" x14ac:dyDescent="0.3">
      <c r="A52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>
        <f t="shared" si="3"/>
        <v>2016</v>
      </c>
    </row>
    <row r="53" spans="1:20" ht="43.2" x14ac:dyDescent="0.3">
      <c r="A53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>
        <f t="shared" si="3"/>
        <v>2015</v>
      </c>
    </row>
    <row r="54" spans="1:20" ht="43.2" x14ac:dyDescent="0.3">
      <c r="A54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>
        <f t="shared" si="3"/>
        <v>2017</v>
      </c>
    </row>
    <row r="55" spans="1:20" ht="28.8" x14ac:dyDescent="0.3">
      <c r="A55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>
        <f t="shared" si="3"/>
        <v>2016</v>
      </c>
    </row>
    <row r="56" spans="1:20" ht="28.8" x14ac:dyDescent="0.3">
      <c r="A56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>
        <f t="shared" si="3"/>
        <v>2014</v>
      </c>
    </row>
    <row r="57" spans="1:20" ht="43.2" x14ac:dyDescent="0.3">
      <c r="A57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>
        <f t="shared" si="3"/>
        <v>2012</v>
      </c>
    </row>
    <row r="58" spans="1:20" ht="28.8" x14ac:dyDescent="0.3">
      <c r="A5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>
        <f t="shared" si="3"/>
        <v>2013</v>
      </c>
    </row>
    <row r="59" spans="1:20" ht="43.2" x14ac:dyDescent="0.3">
      <c r="A59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>
        <f t="shared" si="3"/>
        <v>2016</v>
      </c>
    </row>
    <row r="60" spans="1:20" ht="43.2" x14ac:dyDescent="0.3">
      <c r="A60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>
        <f t="shared" si="3"/>
        <v>2013</v>
      </c>
    </row>
    <row r="61" spans="1:20" ht="43.2" x14ac:dyDescent="0.3">
      <c r="A61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>
        <f t="shared" si="3"/>
        <v>2016</v>
      </c>
    </row>
    <row r="62" spans="1:20" ht="57.6" x14ac:dyDescent="0.3">
      <c r="A62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>
        <f t="shared" si="3"/>
        <v>2014</v>
      </c>
    </row>
    <row r="63" spans="1:20" ht="57.6" x14ac:dyDescent="0.3">
      <c r="A63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>
        <f t="shared" si="3"/>
        <v>2014</v>
      </c>
    </row>
    <row r="64" spans="1:20" ht="43.2" x14ac:dyDescent="0.3">
      <c r="A64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>
        <f t="shared" si="3"/>
        <v>2015</v>
      </c>
    </row>
    <row r="65" spans="1:20" ht="43.2" x14ac:dyDescent="0.3">
      <c r="A65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>
        <f t="shared" si="3"/>
        <v>2014</v>
      </c>
    </row>
    <row r="66" spans="1:20" ht="43.2" x14ac:dyDescent="0.3">
      <c r="A66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>
        <f t="shared" si="3"/>
        <v>2014</v>
      </c>
    </row>
    <row r="67" spans="1:20" ht="43.2" x14ac:dyDescent="0.3">
      <c r="A67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>
        <f t="shared" ref="T67:T130" si="7">YEAR(S67)</f>
        <v>2016</v>
      </c>
    </row>
    <row r="68" spans="1:20" ht="43.2" x14ac:dyDescent="0.3">
      <c r="A6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>
        <f t="shared" si="7"/>
        <v>2016</v>
      </c>
    </row>
    <row r="69" spans="1:20" ht="57.6" x14ac:dyDescent="0.3">
      <c r="A69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>
        <f t="shared" si="7"/>
        <v>2016</v>
      </c>
    </row>
    <row r="70" spans="1:20" ht="43.2" x14ac:dyDescent="0.3">
      <c r="A70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>
        <f t="shared" si="7"/>
        <v>2015</v>
      </c>
    </row>
    <row r="71" spans="1:20" ht="72" x14ac:dyDescent="0.3">
      <c r="A71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>
        <f t="shared" si="7"/>
        <v>2016</v>
      </c>
    </row>
    <row r="72" spans="1:20" ht="43.2" x14ac:dyDescent="0.3">
      <c r="A72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>
        <f t="shared" si="7"/>
        <v>2012</v>
      </c>
    </row>
    <row r="73" spans="1:20" ht="43.2" x14ac:dyDescent="0.3">
      <c r="A73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>
        <f t="shared" si="7"/>
        <v>2012</v>
      </c>
    </row>
    <row r="74" spans="1:20" ht="43.2" x14ac:dyDescent="0.3">
      <c r="A74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>
        <f t="shared" si="7"/>
        <v>2016</v>
      </c>
    </row>
    <row r="75" spans="1:20" ht="43.2" x14ac:dyDescent="0.3">
      <c r="A75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>
        <f t="shared" si="7"/>
        <v>2016</v>
      </c>
    </row>
    <row r="76" spans="1:20" ht="43.2" x14ac:dyDescent="0.3">
      <c r="A76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>
        <f t="shared" si="7"/>
        <v>2013</v>
      </c>
    </row>
    <row r="77" spans="1:20" ht="57.6" x14ac:dyDescent="0.3">
      <c r="A77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>
        <f t="shared" si="7"/>
        <v>2012</v>
      </c>
    </row>
    <row r="78" spans="1:20" ht="43.2" x14ac:dyDescent="0.3">
      <c r="A7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>
        <f t="shared" si="7"/>
        <v>2016</v>
      </c>
    </row>
    <row r="79" spans="1:20" ht="57.6" x14ac:dyDescent="0.3">
      <c r="A79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>
        <f t="shared" si="7"/>
        <v>2015</v>
      </c>
    </row>
    <row r="80" spans="1:20" ht="43.2" x14ac:dyDescent="0.3">
      <c r="A80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>
        <f t="shared" si="7"/>
        <v>2014</v>
      </c>
    </row>
    <row r="81" spans="1:20" x14ac:dyDescent="0.3">
      <c r="A81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>
        <f t="shared" si="7"/>
        <v>2016</v>
      </c>
    </row>
    <row r="82" spans="1:20" ht="43.2" x14ac:dyDescent="0.3">
      <c r="A82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>
        <f t="shared" si="7"/>
        <v>2014</v>
      </c>
    </row>
    <row r="83" spans="1:20" ht="43.2" x14ac:dyDescent="0.3">
      <c r="A83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>
        <f t="shared" si="7"/>
        <v>2015</v>
      </c>
    </row>
    <row r="84" spans="1:20" ht="57.6" x14ac:dyDescent="0.3">
      <c r="A84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>
        <f t="shared" si="7"/>
        <v>2015</v>
      </c>
    </row>
    <row r="85" spans="1:20" ht="43.2" x14ac:dyDescent="0.3">
      <c r="A85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>
        <f t="shared" si="7"/>
        <v>2013</v>
      </c>
    </row>
    <row r="86" spans="1:20" ht="57.6" x14ac:dyDescent="0.3">
      <c r="A86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>
        <f t="shared" si="7"/>
        <v>2014</v>
      </c>
    </row>
    <row r="87" spans="1:20" ht="57.6" x14ac:dyDescent="0.3">
      <c r="A87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>
        <f t="shared" si="7"/>
        <v>2015</v>
      </c>
    </row>
    <row r="88" spans="1:20" ht="43.2" x14ac:dyDescent="0.3">
      <c r="A8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>
        <f t="shared" si="7"/>
        <v>2016</v>
      </c>
    </row>
    <row r="89" spans="1:20" ht="43.2" x14ac:dyDescent="0.3">
      <c r="A89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>
        <f t="shared" si="7"/>
        <v>2011</v>
      </c>
    </row>
    <row r="90" spans="1:20" ht="28.8" x14ac:dyDescent="0.3">
      <c r="A90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>
        <f t="shared" si="7"/>
        <v>2016</v>
      </c>
    </row>
    <row r="91" spans="1:20" ht="43.2" x14ac:dyDescent="0.3">
      <c r="A91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>
        <f t="shared" si="7"/>
        <v>2015</v>
      </c>
    </row>
    <row r="92" spans="1:20" ht="43.2" x14ac:dyDescent="0.3">
      <c r="A92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>
        <f t="shared" si="7"/>
        <v>2013</v>
      </c>
    </row>
    <row r="93" spans="1:20" ht="28.8" x14ac:dyDescent="0.3">
      <c r="A93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>
        <f t="shared" si="7"/>
        <v>2014</v>
      </c>
    </row>
    <row r="94" spans="1:20" ht="28.8" x14ac:dyDescent="0.3">
      <c r="A94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>
        <f t="shared" si="7"/>
        <v>2013</v>
      </c>
    </row>
    <row r="95" spans="1:20" ht="28.8" x14ac:dyDescent="0.3">
      <c r="A95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>
        <f t="shared" si="7"/>
        <v>2015</v>
      </c>
    </row>
    <row r="96" spans="1:20" ht="43.2" x14ac:dyDescent="0.3">
      <c r="A96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>
        <f t="shared" si="7"/>
        <v>2011</v>
      </c>
    </row>
    <row r="97" spans="1:20" ht="43.2" x14ac:dyDescent="0.3">
      <c r="A97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>
        <f t="shared" si="7"/>
        <v>2016</v>
      </c>
    </row>
    <row r="98" spans="1:20" ht="43.2" x14ac:dyDescent="0.3">
      <c r="A9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>
        <f t="shared" si="7"/>
        <v>2014</v>
      </c>
    </row>
    <row r="99" spans="1:20" ht="43.2" x14ac:dyDescent="0.3">
      <c r="A99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>
        <f t="shared" si="7"/>
        <v>2014</v>
      </c>
    </row>
    <row r="100" spans="1:20" ht="57.6" x14ac:dyDescent="0.3">
      <c r="A100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>
        <f t="shared" si="7"/>
        <v>2015</v>
      </c>
    </row>
    <row r="101" spans="1:20" ht="57.6" x14ac:dyDescent="0.3">
      <c r="A101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>
        <f t="shared" si="7"/>
        <v>2016</v>
      </c>
    </row>
    <row r="102" spans="1:20" ht="43.2" x14ac:dyDescent="0.3">
      <c r="A102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>
        <f t="shared" si="7"/>
        <v>2013</v>
      </c>
    </row>
    <row r="103" spans="1:20" ht="57.6" x14ac:dyDescent="0.3">
      <c r="A103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>
        <f t="shared" si="7"/>
        <v>2013</v>
      </c>
    </row>
    <row r="104" spans="1:20" ht="57.6" x14ac:dyDescent="0.3">
      <c r="A104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>
        <f t="shared" si="7"/>
        <v>2016</v>
      </c>
    </row>
    <row r="105" spans="1:20" ht="43.2" x14ac:dyDescent="0.3">
      <c r="A105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>
        <f t="shared" si="7"/>
        <v>2015</v>
      </c>
    </row>
    <row r="106" spans="1:20" ht="43.2" x14ac:dyDescent="0.3">
      <c r="A106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>
        <f t="shared" si="7"/>
        <v>2015</v>
      </c>
    </row>
    <row r="107" spans="1:20" ht="43.2" x14ac:dyDescent="0.3">
      <c r="A107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>
        <f t="shared" si="7"/>
        <v>2013</v>
      </c>
    </row>
    <row r="108" spans="1:20" ht="57.6" x14ac:dyDescent="0.3">
      <c r="A10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>
        <f t="shared" si="7"/>
        <v>2011</v>
      </c>
    </row>
    <row r="109" spans="1:20" ht="43.2" x14ac:dyDescent="0.3">
      <c r="A109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>
        <f t="shared" si="7"/>
        <v>2014</v>
      </c>
    </row>
    <row r="110" spans="1:20" ht="43.2" x14ac:dyDescent="0.3">
      <c r="A110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>
        <f t="shared" si="7"/>
        <v>2016</v>
      </c>
    </row>
    <row r="111" spans="1:20" ht="43.2" x14ac:dyDescent="0.3">
      <c r="A111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>
        <f t="shared" si="7"/>
        <v>2013</v>
      </c>
    </row>
    <row r="112" spans="1:20" ht="43.2" x14ac:dyDescent="0.3">
      <c r="A112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>
        <f t="shared" si="7"/>
        <v>2014</v>
      </c>
    </row>
    <row r="113" spans="1:20" ht="43.2" x14ac:dyDescent="0.3">
      <c r="A113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>
        <f t="shared" si="7"/>
        <v>2012</v>
      </c>
    </row>
    <row r="114" spans="1:20" ht="43.2" x14ac:dyDescent="0.3">
      <c r="A114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>
        <f t="shared" si="7"/>
        <v>2014</v>
      </c>
    </row>
    <row r="115" spans="1:20" ht="43.2" x14ac:dyDescent="0.3">
      <c r="A115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>
        <f t="shared" si="7"/>
        <v>2013</v>
      </c>
    </row>
    <row r="116" spans="1:20" ht="43.2" x14ac:dyDescent="0.3">
      <c r="A116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>
        <f t="shared" si="7"/>
        <v>2016</v>
      </c>
    </row>
    <row r="117" spans="1:20" ht="57.6" x14ac:dyDescent="0.3">
      <c r="A117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>
        <f t="shared" si="7"/>
        <v>2014</v>
      </c>
    </row>
    <row r="118" spans="1:20" ht="43.2" x14ac:dyDescent="0.3">
      <c r="A11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>
        <f t="shared" si="7"/>
        <v>2015</v>
      </c>
    </row>
    <row r="119" spans="1:20" ht="43.2" x14ac:dyDescent="0.3">
      <c r="A119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>
        <f t="shared" si="7"/>
        <v>2013</v>
      </c>
    </row>
    <row r="120" spans="1:20" ht="57.6" x14ac:dyDescent="0.3">
      <c r="A120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>
        <f t="shared" si="7"/>
        <v>2016</v>
      </c>
    </row>
    <row r="121" spans="1:20" ht="43.2" x14ac:dyDescent="0.3">
      <c r="A121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>
        <f t="shared" si="7"/>
        <v>2013</v>
      </c>
    </row>
    <row r="122" spans="1:20" ht="43.2" x14ac:dyDescent="0.3">
      <c r="A122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>
        <f t="shared" si="7"/>
        <v>2015</v>
      </c>
    </row>
    <row r="123" spans="1:20" ht="43.2" x14ac:dyDescent="0.3">
      <c r="A123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>
        <f t="shared" si="7"/>
        <v>2017</v>
      </c>
    </row>
    <row r="124" spans="1:20" ht="43.2" x14ac:dyDescent="0.3">
      <c r="A124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>
        <f t="shared" si="7"/>
        <v>2016</v>
      </c>
    </row>
    <row r="125" spans="1:20" ht="28.8" x14ac:dyDescent="0.3">
      <c r="A125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>
        <f t="shared" si="7"/>
        <v>2015</v>
      </c>
    </row>
    <row r="126" spans="1:20" ht="57.6" x14ac:dyDescent="0.3">
      <c r="A126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>
        <f t="shared" si="7"/>
        <v>2015</v>
      </c>
    </row>
    <row r="127" spans="1:20" ht="43.2" x14ac:dyDescent="0.3">
      <c r="A127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>
        <f t="shared" si="7"/>
        <v>2014</v>
      </c>
    </row>
    <row r="128" spans="1:20" ht="43.2" x14ac:dyDescent="0.3">
      <c r="A12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>
        <f t="shared" si="7"/>
        <v>2015</v>
      </c>
    </row>
    <row r="129" spans="1:20" ht="57.6" x14ac:dyDescent="0.3">
      <c r="A129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>
        <f t="shared" si="7"/>
        <v>2014</v>
      </c>
    </row>
    <row r="130" spans="1:20" ht="28.8" x14ac:dyDescent="0.3">
      <c r="A130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>
        <f t="shared" si="7"/>
        <v>2015</v>
      </c>
    </row>
    <row r="131" spans="1:20" ht="43.2" x14ac:dyDescent="0.3">
      <c r="A131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>
        <f t="shared" ref="T131:T194" si="11">YEAR(S131)</f>
        <v>2014</v>
      </c>
    </row>
    <row r="132" spans="1:20" x14ac:dyDescent="0.3">
      <c r="A132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>
        <f t="shared" si="11"/>
        <v>2013</v>
      </c>
    </row>
    <row r="133" spans="1:20" ht="57.6" x14ac:dyDescent="0.3">
      <c r="A133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>
        <f t="shared" si="11"/>
        <v>2014</v>
      </c>
    </row>
    <row r="134" spans="1:20" ht="43.2" x14ac:dyDescent="0.3">
      <c r="A134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>
        <f t="shared" si="11"/>
        <v>2013</v>
      </c>
    </row>
    <row r="135" spans="1:20" ht="43.2" x14ac:dyDescent="0.3">
      <c r="A135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>
        <f t="shared" si="11"/>
        <v>2017</v>
      </c>
    </row>
    <row r="136" spans="1:20" ht="43.2" x14ac:dyDescent="0.3">
      <c r="A136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>
        <f t="shared" si="11"/>
        <v>2015</v>
      </c>
    </row>
    <row r="137" spans="1:20" ht="43.2" x14ac:dyDescent="0.3">
      <c r="A137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>
        <f t="shared" si="11"/>
        <v>2011</v>
      </c>
    </row>
    <row r="138" spans="1:20" ht="43.2" x14ac:dyDescent="0.3">
      <c r="A13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>
        <f t="shared" si="11"/>
        <v>2015</v>
      </c>
    </row>
    <row r="139" spans="1:20" ht="43.2" x14ac:dyDescent="0.3">
      <c r="A139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>
        <f t="shared" si="11"/>
        <v>2016</v>
      </c>
    </row>
    <row r="140" spans="1:20" ht="43.2" x14ac:dyDescent="0.3">
      <c r="A140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>
        <f t="shared" si="11"/>
        <v>2013</v>
      </c>
    </row>
    <row r="141" spans="1:20" ht="43.2" x14ac:dyDescent="0.3">
      <c r="A141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>
        <f t="shared" si="11"/>
        <v>2016</v>
      </c>
    </row>
    <row r="142" spans="1:20" ht="43.2" x14ac:dyDescent="0.3">
      <c r="A142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>
        <f t="shared" si="11"/>
        <v>2014</v>
      </c>
    </row>
    <row r="143" spans="1:20" ht="43.2" x14ac:dyDescent="0.3">
      <c r="A143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>
        <f t="shared" si="11"/>
        <v>2013</v>
      </c>
    </row>
    <row r="144" spans="1:20" ht="28.8" x14ac:dyDescent="0.3">
      <c r="A144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>
        <f t="shared" si="11"/>
        <v>2016</v>
      </c>
    </row>
    <row r="145" spans="1:20" ht="57.6" x14ac:dyDescent="0.3">
      <c r="A145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>
        <f t="shared" si="11"/>
        <v>2015</v>
      </c>
    </row>
    <row r="146" spans="1:20" ht="43.2" x14ac:dyDescent="0.3">
      <c r="A146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>
        <f t="shared" si="11"/>
        <v>2014</v>
      </c>
    </row>
    <row r="147" spans="1:20" ht="43.2" x14ac:dyDescent="0.3">
      <c r="A147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>
        <f t="shared" si="11"/>
        <v>2015</v>
      </c>
    </row>
    <row r="148" spans="1:20" ht="57.6" x14ac:dyDescent="0.3">
      <c r="A14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>
        <f t="shared" si="11"/>
        <v>2016</v>
      </c>
    </row>
    <row r="149" spans="1:20" ht="43.2" x14ac:dyDescent="0.3">
      <c r="A149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>
        <f t="shared" si="11"/>
        <v>2016</v>
      </c>
    </row>
    <row r="150" spans="1:20" ht="43.2" x14ac:dyDescent="0.3">
      <c r="A150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>
        <f t="shared" si="11"/>
        <v>2015</v>
      </c>
    </row>
    <row r="151" spans="1:20" ht="43.2" x14ac:dyDescent="0.3">
      <c r="A151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>
        <f t="shared" si="11"/>
        <v>2014</v>
      </c>
    </row>
    <row r="152" spans="1:20" ht="43.2" x14ac:dyDescent="0.3">
      <c r="A152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>
        <f t="shared" si="11"/>
        <v>2015</v>
      </c>
    </row>
    <row r="153" spans="1:20" ht="43.2" x14ac:dyDescent="0.3">
      <c r="A153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>
        <f t="shared" si="11"/>
        <v>2016</v>
      </c>
    </row>
    <row r="154" spans="1:20" ht="43.2" x14ac:dyDescent="0.3">
      <c r="A154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>
        <f t="shared" si="11"/>
        <v>2011</v>
      </c>
    </row>
    <row r="155" spans="1:20" ht="57.6" x14ac:dyDescent="0.3">
      <c r="A155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>
        <f t="shared" si="11"/>
        <v>2012</v>
      </c>
    </row>
    <row r="156" spans="1:20" ht="43.2" x14ac:dyDescent="0.3">
      <c r="A156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>
        <f t="shared" si="11"/>
        <v>2016</v>
      </c>
    </row>
    <row r="157" spans="1:20" ht="43.2" x14ac:dyDescent="0.3">
      <c r="A157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>
        <f t="shared" si="11"/>
        <v>2014</v>
      </c>
    </row>
    <row r="158" spans="1:20" ht="28.8" x14ac:dyDescent="0.3">
      <c r="A15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>
        <f t="shared" si="11"/>
        <v>2015</v>
      </c>
    </row>
    <row r="159" spans="1:20" ht="43.2" x14ac:dyDescent="0.3">
      <c r="A159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>
        <f t="shared" si="11"/>
        <v>2016</v>
      </c>
    </row>
    <row r="160" spans="1:20" ht="28.8" x14ac:dyDescent="0.3">
      <c r="A160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>
        <f t="shared" si="11"/>
        <v>2015</v>
      </c>
    </row>
    <row r="161" spans="1:20" ht="43.2" x14ac:dyDescent="0.3">
      <c r="A161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>
        <f t="shared" si="11"/>
        <v>2016</v>
      </c>
    </row>
    <row r="162" spans="1:20" ht="43.2" x14ac:dyDescent="0.3">
      <c r="A162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>
        <f t="shared" si="11"/>
        <v>2014</v>
      </c>
    </row>
    <row r="163" spans="1:20" ht="28.8" x14ac:dyDescent="0.3">
      <c r="A163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>
        <f t="shared" si="11"/>
        <v>2012</v>
      </c>
    </row>
    <row r="164" spans="1:20" ht="43.2" x14ac:dyDescent="0.3">
      <c r="A164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>
        <f t="shared" si="11"/>
        <v>2016</v>
      </c>
    </row>
    <row r="165" spans="1:20" ht="57.6" x14ac:dyDescent="0.3">
      <c r="A165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>
        <f t="shared" si="11"/>
        <v>2014</v>
      </c>
    </row>
    <row r="166" spans="1:20" ht="43.2" x14ac:dyDescent="0.3">
      <c r="A166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>
        <f t="shared" si="11"/>
        <v>2015</v>
      </c>
    </row>
    <row r="167" spans="1:20" ht="57.6" x14ac:dyDescent="0.3">
      <c r="A167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>
        <f t="shared" si="11"/>
        <v>2014</v>
      </c>
    </row>
    <row r="168" spans="1:20" ht="43.2" x14ac:dyDescent="0.3">
      <c r="A16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>
        <f t="shared" si="11"/>
        <v>2015</v>
      </c>
    </row>
    <row r="169" spans="1:20" ht="43.2" x14ac:dyDescent="0.3">
      <c r="A169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>
        <f t="shared" si="11"/>
        <v>2014</v>
      </c>
    </row>
    <row r="170" spans="1:20" ht="43.2" x14ac:dyDescent="0.3">
      <c r="A170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>
        <f t="shared" si="11"/>
        <v>2012</v>
      </c>
    </row>
    <row r="171" spans="1:20" ht="43.2" x14ac:dyDescent="0.3">
      <c r="A171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>
        <f t="shared" si="11"/>
        <v>2013</v>
      </c>
    </row>
    <row r="172" spans="1:20" ht="43.2" x14ac:dyDescent="0.3">
      <c r="A172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>
        <f t="shared" si="11"/>
        <v>2015</v>
      </c>
    </row>
    <row r="173" spans="1:20" ht="43.2" x14ac:dyDescent="0.3">
      <c r="A173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>
        <f t="shared" si="11"/>
        <v>2015</v>
      </c>
    </row>
    <row r="174" spans="1:20" ht="57.6" x14ac:dyDescent="0.3">
      <c r="A174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>
        <f t="shared" si="11"/>
        <v>2015</v>
      </c>
    </row>
    <row r="175" spans="1:20" ht="43.2" x14ac:dyDescent="0.3">
      <c r="A175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>
        <f t="shared" si="11"/>
        <v>2014</v>
      </c>
    </row>
    <row r="176" spans="1:20" ht="43.2" x14ac:dyDescent="0.3">
      <c r="A176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>
        <f t="shared" si="11"/>
        <v>2016</v>
      </c>
    </row>
    <row r="177" spans="1:20" ht="43.2" x14ac:dyDescent="0.3">
      <c r="A177">
        <v>2925</v>
      </c>
      <c r="B177" s="3" t="s">
        <v>2925</v>
      </c>
      <c r="C177" s="3" t="s">
        <v>7035</v>
      </c>
      <c r="D177" s="8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>
        <f t="shared" si="11"/>
        <v>2014</v>
      </c>
    </row>
    <row r="178" spans="1:20" ht="28.8" x14ac:dyDescent="0.3">
      <c r="A17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>
        <f t="shared" si="11"/>
        <v>2012</v>
      </c>
    </row>
    <row r="179" spans="1:20" ht="43.2" x14ac:dyDescent="0.3">
      <c r="A179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>
        <f t="shared" si="11"/>
        <v>2013</v>
      </c>
    </row>
    <row r="180" spans="1:20" ht="43.2" x14ac:dyDescent="0.3">
      <c r="A180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>
        <f t="shared" si="11"/>
        <v>2010</v>
      </c>
    </row>
    <row r="181" spans="1:20" ht="57.6" x14ac:dyDescent="0.3">
      <c r="A181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>
        <f t="shared" si="11"/>
        <v>2014</v>
      </c>
    </row>
    <row r="182" spans="1:20" ht="43.2" x14ac:dyDescent="0.3">
      <c r="A182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>
        <f t="shared" si="11"/>
        <v>2017</v>
      </c>
    </row>
    <row r="183" spans="1:20" ht="43.2" x14ac:dyDescent="0.3">
      <c r="A183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>
        <f t="shared" si="11"/>
        <v>2014</v>
      </c>
    </row>
    <row r="184" spans="1:20" ht="43.2" x14ac:dyDescent="0.3">
      <c r="A184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>
        <f t="shared" si="11"/>
        <v>2015</v>
      </c>
    </row>
    <row r="185" spans="1:20" ht="28.8" x14ac:dyDescent="0.3">
      <c r="A185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>
        <f t="shared" si="11"/>
        <v>2014</v>
      </c>
    </row>
    <row r="186" spans="1:20" ht="43.2" x14ac:dyDescent="0.3">
      <c r="A186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>
        <f t="shared" si="11"/>
        <v>2017</v>
      </c>
    </row>
    <row r="187" spans="1:20" ht="43.2" x14ac:dyDescent="0.3">
      <c r="A187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>
        <f t="shared" si="11"/>
        <v>2016</v>
      </c>
    </row>
    <row r="188" spans="1:20" ht="43.2" x14ac:dyDescent="0.3">
      <c r="A18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>
        <f t="shared" si="11"/>
        <v>2015</v>
      </c>
    </row>
    <row r="189" spans="1:20" ht="57.6" x14ac:dyDescent="0.3">
      <c r="A189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>
        <f t="shared" si="11"/>
        <v>2016</v>
      </c>
    </row>
    <row r="190" spans="1:20" ht="43.2" x14ac:dyDescent="0.3">
      <c r="A190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>
        <f t="shared" si="11"/>
        <v>2016</v>
      </c>
    </row>
    <row r="191" spans="1:20" ht="43.2" x14ac:dyDescent="0.3">
      <c r="A191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>
        <f t="shared" si="11"/>
        <v>2016</v>
      </c>
    </row>
    <row r="192" spans="1:20" ht="43.2" x14ac:dyDescent="0.3">
      <c r="A192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>
        <f t="shared" si="11"/>
        <v>2015</v>
      </c>
    </row>
    <row r="193" spans="1:20" ht="43.2" x14ac:dyDescent="0.3">
      <c r="A193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>
        <f t="shared" si="11"/>
        <v>2016</v>
      </c>
    </row>
    <row r="194" spans="1:20" ht="43.2" x14ac:dyDescent="0.3">
      <c r="A194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>
        <f t="shared" si="11"/>
        <v>2011</v>
      </c>
    </row>
    <row r="195" spans="1:20" ht="28.8" x14ac:dyDescent="0.3">
      <c r="A195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>
        <f t="shared" ref="T195:T258" si="15">YEAR(S195)</f>
        <v>2017</v>
      </c>
    </row>
    <row r="196" spans="1:20" ht="43.2" x14ac:dyDescent="0.3">
      <c r="A196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4">
        <f t="shared" si="14"/>
        <v>41949.697962962964</v>
      </c>
      <c r="T196">
        <f t="shared" si="15"/>
        <v>2014</v>
      </c>
    </row>
    <row r="197" spans="1:20" ht="43.2" x14ac:dyDescent="0.3">
      <c r="A197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4">
        <f t="shared" si="14"/>
        <v>42334.803923611107</v>
      </c>
      <c r="T197">
        <f t="shared" si="15"/>
        <v>2015</v>
      </c>
    </row>
    <row r="198" spans="1:20" ht="43.2" x14ac:dyDescent="0.3">
      <c r="A19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4">
        <f t="shared" si="14"/>
        <v>41943.293912037036</v>
      </c>
      <c r="T198">
        <f t="shared" si="15"/>
        <v>2014</v>
      </c>
    </row>
    <row r="199" spans="1:20" ht="28.8" x14ac:dyDescent="0.3">
      <c r="A199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4">
        <f t="shared" si="14"/>
        <v>41164.040960648148</v>
      </c>
      <c r="T199">
        <f t="shared" si="15"/>
        <v>2012</v>
      </c>
    </row>
    <row r="200" spans="1:20" ht="43.2" x14ac:dyDescent="0.3">
      <c r="A200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>
        <f t="shared" si="15"/>
        <v>2014</v>
      </c>
    </row>
    <row r="201" spans="1:20" ht="28.8" x14ac:dyDescent="0.3">
      <c r="A201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>
        <f t="shared" si="15"/>
        <v>2015</v>
      </c>
    </row>
    <row r="202" spans="1:20" ht="43.2" x14ac:dyDescent="0.3">
      <c r="A202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4">
        <f t="shared" si="14"/>
        <v>42032.693043981482</v>
      </c>
      <c r="T202">
        <f t="shared" si="15"/>
        <v>2015</v>
      </c>
    </row>
    <row r="203" spans="1:20" ht="43.2" x14ac:dyDescent="0.3">
      <c r="A203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4">
        <f t="shared" si="14"/>
        <v>42072.488182870366</v>
      </c>
      <c r="T203">
        <f t="shared" si="15"/>
        <v>2015</v>
      </c>
    </row>
    <row r="204" spans="1:20" ht="28.8" x14ac:dyDescent="0.3">
      <c r="A204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4">
        <f t="shared" si="14"/>
        <v>41887.292187500003</v>
      </c>
      <c r="T204">
        <f t="shared" si="15"/>
        <v>2014</v>
      </c>
    </row>
    <row r="205" spans="1:20" ht="43.2" x14ac:dyDescent="0.3">
      <c r="A205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4">
        <f t="shared" si="14"/>
        <v>41069.088506944441</v>
      </c>
      <c r="T205">
        <f t="shared" si="15"/>
        <v>2012</v>
      </c>
    </row>
    <row r="206" spans="1:20" ht="43.2" x14ac:dyDescent="0.3">
      <c r="A206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4">
        <f t="shared" si="14"/>
        <v>42740.693692129629</v>
      </c>
      <c r="T206">
        <f t="shared" si="15"/>
        <v>2017</v>
      </c>
    </row>
    <row r="207" spans="1:20" ht="43.2" x14ac:dyDescent="0.3">
      <c r="A207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4">
        <f t="shared" si="14"/>
        <v>42493.167719907404</v>
      </c>
      <c r="T207">
        <f t="shared" si="15"/>
        <v>2016</v>
      </c>
    </row>
    <row r="208" spans="1:20" ht="43.2" x14ac:dyDescent="0.3">
      <c r="A20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4">
        <f t="shared" si="14"/>
        <v>42480.078715277778</v>
      </c>
      <c r="T208">
        <f t="shared" si="15"/>
        <v>2016</v>
      </c>
    </row>
    <row r="209" spans="1:20" ht="43.2" x14ac:dyDescent="0.3">
      <c r="A209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4">
        <f t="shared" si="14"/>
        <v>41731.520949074074</v>
      </c>
      <c r="T209">
        <f t="shared" si="15"/>
        <v>2014</v>
      </c>
    </row>
    <row r="210" spans="1:20" ht="28.8" x14ac:dyDescent="0.3">
      <c r="A210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4">
        <f t="shared" si="14"/>
        <v>40766.041921296295</v>
      </c>
      <c r="T210">
        <f t="shared" si="15"/>
        <v>2011</v>
      </c>
    </row>
    <row r="211" spans="1:20" ht="57.6" x14ac:dyDescent="0.3">
      <c r="A211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4">
        <f t="shared" si="14"/>
        <v>42234.624895833331</v>
      </c>
      <c r="T211">
        <f t="shared" si="15"/>
        <v>2015</v>
      </c>
    </row>
    <row r="212" spans="1:20" ht="43.2" x14ac:dyDescent="0.3">
      <c r="A212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4">
        <f t="shared" si="14"/>
        <v>41738.864803240744</v>
      </c>
      <c r="T212">
        <f t="shared" si="15"/>
        <v>2014</v>
      </c>
    </row>
    <row r="213" spans="1:20" ht="43.2" x14ac:dyDescent="0.3">
      <c r="A213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4">
        <f t="shared" si="14"/>
        <v>41759.923101851848</v>
      </c>
      <c r="T213">
        <f t="shared" si="15"/>
        <v>2014</v>
      </c>
    </row>
    <row r="214" spans="1:20" ht="43.2" x14ac:dyDescent="0.3">
      <c r="A214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4">
        <f t="shared" si="14"/>
        <v>41899.294942129629</v>
      </c>
      <c r="T214">
        <f t="shared" si="15"/>
        <v>2014</v>
      </c>
    </row>
    <row r="215" spans="1:20" ht="28.8" x14ac:dyDescent="0.3">
      <c r="A215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4">
        <f t="shared" si="14"/>
        <v>42326.818738425922</v>
      </c>
      <c r="T215">
        <f t="shared" si="15"/>
        <v>2015</v>
      </c>
    </row>
    <row r="216" spans="1:20" ht="43.2" x14ac:dyDescent="0.3">
      <c r="A216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4">
        <f t="shared" si="14"/>
        <v>41915.747314814813</v>
      </c>
      <c r="T216">
        <f t="shared" si="15"/>
        <v>2014</v>
      </c>
    </row>
    <row r="217" spans="1:20" ht="43.2" x14ac:dyDescent="0.3">
      <c r="A217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4">
        <f t="shared" si="14"/>
        <v>41936.001226851848</v>
      </c>
      <c r="T217">
        <f t="shared" si="15"/>
        <v>2014</v>
      </c>
    </row>
    <row r="218" spans="1:20" ht="43.2" x14ac:dyDescent="0.3">
      <c r="A21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4">
        <f t="shared" si="14"/>
        <v>41116.690104166664</v>
      </c>
      <c r="T218">
        <f t="shared" si="15"/>
        <v>2012</v>
      </c>
    </row>
    <row r="219" spans="1:20" ht="43.2" x14ac:dyDescent="0.3">
      <c r="A219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4">
        <f t="shared" si="14"/>
        <v>41019.793032407404</v>
      </c>
      <c r="T219">
        <f t="shared" si="15"/>
        <v>2012</v>
      </c>
    </row>
    <row r="220" spans="1:20" ht="28.8" x14ac:dyDescent="0.3">
      <c r="A220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>
        <f t="shared" si="15"/>
        <v>2015</v>
      </c>
    </row>
    <row r="221" spans="1:20" ht="57.6" x14ac:dyDescent="0.3">
      <c r="A221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4">
        <f t="shared" si="14"/>
        <v>42503.66474537037</v>
      </c>
      <c r="T221">
        <f t="shared" si="15"/>
        <v>2016</v>
      </c>
    </row>
    <row r="222" spans="1:20" ht="43.2" x14ac:dyDescent="0.3">
      <c r="A222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4">
        <f t="shared" si="14"/>
        <v>42479.626875000002</v>
      </c>
      <c r="T222">
        <f t="shared" si="15"/>
        <v>2016</v>
      </c>
    </row>
    <row r="223" spans="1:20" ht="43.2" x14ac:dyDescent="0.3">
      <c r="A223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4">
        <f t="shared" si="14"/>
        <v>41535.812708333331</v>
      </c>
      <c r="T223">
        <f t="shared" si="15"/>
        <v>2013</v>
      </c>
    </row>
    <row r="224" spans="1:20" ht="43.2" x14ac:dyDescent="0.3">
      <c r="A224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>
        <f t="shared" si="15"/>
        <v>2014</v>
      </c>
    </row>
    <row r="225" spans="1:20" ht="43.2" x14ac:dyDescent="0.3">
      <c r="A225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4">
        <f t="shared" si="14"/>
        <v>42647.446597222224</v>
      </c>
      <c r="T225">
        <f t="shared" si="15"/>
        <v>2016</v>
      </c>
    </row>
    <row r="226" spans="1:20" ht="43.2" x14ac:dyDescent="0.3">
      <c r="A226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4">
        <f t="shared" si="14"/>
        <v>42332.89980324074</v>
      </c>
      <c r="T226">
        <f t="shared" si="15"/>
        <v>2015</v>
      </c>
    </row>
    <row r="227" spans="1:20" ht="43.2" x14ac:dyDescent="0.3">
      <c r="A227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4">
        <f t="shared" si="14"/>
        <v>41379.515775462962</v>
      </c>
      <c r="T227">
        <f t="shared" si="15"/>
        <v>2013</v>
      </c>
    </row>
    <row r="228" spans="1:20" ht="43.2" x14ac:dyDescent="0.3">
      <c r="A22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4">
        <f t="shared" si="14"/>
        <v>40921.919340277782</v>
      </c>
      <c r="T228">
        <f t="shared" si="15"/>
        <v>2012</v>
      </c>
    </row>
    <row r="229" spans="1:20" ht="43.2" x14ac:dyDescent="0.3">
      <c r="A229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4">
        <f t="shared" si="14"/>
        <v>42094.808182870373</v>
      </c>
      <c r="T229">
        <f t="shared" si="15"/>
        <v>2015</v>
      </c>
    </row>
    <row r="230" spans="1:20" x14ac:dyDescent="0.3">
      <c r="A230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4">
        <f t="shared" si="14"/>
        <v>42337.02039351852</v>
      </c>
      <c r="T230">
        <f t="shared" si="15"/>
        <v>2015</v>
      </c>
    </row>
    <row r="231" spans="1:20" ht="43.2" x14ac:dyDescent="0.3">
      <c r="A231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4">
        <f t="shared" si="14"/>
        <v>42770.201481481476</v>
      </c>
      <c r="T231">
        <f t="shared" si="15"/>
        <v>2017</v>
      </c>
    </row>
    <row r="232" spans="1:20" ht="28.8" x14ac:dyDescent="0.3">
      <c r="A232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>
        <f t="shared" si="15"/>
        <v>2015</v>
      </c>
    </row>
    <row r="233" spans="1:20" ht="43.2" x14ac:dyDescent="0.3">
      <c r="A233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4">
        <f t="shared" si="14"/>
        <v>42282.168993055559</v>
      </c>
      <c r="T233">
        <f t="shared" si="15"/>
        <v>2015</v>
      </c>
    </row>
    <row r="234" spans="1:20" ht="57.6" x14ac:dyDescent="0.3">
      <c r="A234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4">
        <f t="shared" si="14"/>
        <v>42219.665173611109</v>
      </c>
      <c r="T234">
        <f t="shared" si="15"/>
        <v>2015</v>
      </c>
    </row>
    <row r="235" spans="1:20" ht="43.2" x14ac:dyDescent="0.3">
      <c r="A235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>
        <f t="shared" si="15"/>
        <v>2016</v>
      </c>
    </row>
    <row r="236" spans="1:20" ht="57.6" x14ac:dyDescent="0.3">
      <c r="A236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4">
        <f t="shared" si="14"/>
        <v>41533.542858796296</v>
      </c>
      <c r="T236">
        <f t="shared" si="15"/>
        <v>2013</v>
      </c>
    </row>
    <row r="237" spans="1:20" ht="43.2" x14ac:dyDescent="0.3">
      <c r="A237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4">
        <f t="shared" si="14"/>
        <v>42723.63653935185</v>
      </c>
      <c r="T237">
        <f t="shared" si="15"/>
        <v>2016</v>
      </c>
    </row>
    <row r="238" spans="1:20" ht="43.2" x14ac:dyDescent="0.3">
      <c r="A23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4">
        <f t="shared" si="14"/>
        <v>42111.970995370371</v>
      </c>
      <c r="T238">
        <f t="shared" si="15"/>
        <v>2015</v>
      </c>
    </row>
    <row r="239" spans="1:20" ht="43.2" x14ac:dyDescent="0.3">
      <c r="A239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4">
        <f t="shared" si="14"/>
        <v>41710.594282407408</v>
      </c>
      <c r="T239">
        <f t="shared" si="15"/>
        <v>2014</v>
      </c>
    </row>
    <row r="240" spans="1:20" ht="43.2" x14ac:dyDescent="0.3">
      <c r="A240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4">
        <f t="shared" si="14"/>
        <v>40941.199826388889</v>
      </c>
      <c r="T240">
        <f t="shared" si="15"/>
        <v>2012</v>
      </c>
    </row>
    <row r="241" spans="1:20" ht="57.6" x14ac:dyDescent="0.3">
      <c r="A241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4">
        <f t="shared" si="14"/>
        <v>42678.459120370375</v>
      </c>
      <c r="T241">
        <f t="shared" si="15"/>
        <v>2016</v>
      </c>
    </row>
    <row r="242" spans="1:20" ht="43.2" x14ac:dyDescent="0.3">
      <c r="A242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4">
        <f t="shared" si="14"/>
        <v>41424.27107638889</v>
      </c>
      <c r="T242">
        <f t="shared" si="15"/>
        <v>2013</v>
      </c>
    </row>
    <row r="243" spans="1:20" ht="43.2" x14ac:dyDescent="0.3">
      <c r="A243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4">
        <f t="shared" si="14"/>
        <v>42264.963159722218</v>
      </c>
      <c r="T243">
        <f t="shared" si="15"/>
        <v>2015</v>
      </c>
    </row>
    <row r="244" spans="1:20" ht="28.8" x14ac:dyDescent="0.3">
      <c r="A244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4">
        <f t="shared" si="14"/>
        <v>41313.755219907405</v>
      </c>
      <c r="T244">
        <f t="shared" si="15"/>
        <v>2013</v>
      </c>
    </row>
    <row r="245" spans="1:20" ht="43.2" x14ac:dyDescent="0.3">
      <c r="A245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4">
        <f t="shared" si="14"/>
        <v>40840.615787037037</v>
      </c>
      <c r="T245">
        <f t="shared" si="15"/>
        <v>2011</v>
      </c>
    </row>
    <row r="246" spans="1:20" ht="28.8" x14ac:dyDescent="0.3">
      <c r="A246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4">
        <f t="shared" si="14"/>
        <v>41704.735937500001</v>
      </c>
      <c r="T246">
        <f t="shared" si="15"/>
        <v>2014</v>
      </c>
    </row>
    <row r="247" spans="1:20" ht="43.2" x14ac:dyDescent="0.3">
      <c r="A247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4">
        <f t="shared" si="14"/>
        <v>42073.957569444443</v>
      </c>
      <c r="T247">
        <f t="shared" si="15"/>
        <v>2015</v>
      </c>
    </row>
    <row r="248" spans="1:20" ht="43.2" x14ac:dyDescent="0.3">
      <c r="A24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4">
        <f t="shared" si="14"/>
        <v>40977.805300925924</v>
      </c>
      <c r="T248">
        <f t="shared" si="15"/>
        <v>2012</v>
      </c>
    </row>
    <row r="249" spans="1:20" ht="43.2" x14ac:dyDescent="0.3">
      <c r="A249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4">
        <f t="shared" si="14"/>
        <v>41932.708877314813</v>
      </c>
      <c r="T249">
        <f t="shared" si="15"/>
        <v>2014</v>
      </c>
    </row>
    <row r="250" spans="1:20" ht="43.2" x14ac:dyDescent="0.3">
      <c r="A250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4">
        <f t="shared" si="14"/>
        <v>42702.212337962963</v>
      </c>
      <c r="T250">
        <f t="shared" si="15"/>
        <v>2016</v>
      </c>
    </row>
    <row r="251" spans="1:20" ht="57.6" x14ac:dyDescent="0.3">
      <c r="A251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4">
        <f t="shared" si="14"/>
        <v>41754.047083333331</v>
      </c>
      <c r="T251">
        <f t="shared" si="15"/>
        <v>2014</v>
      </c>
    </row>
    <row r="252" spans="1:20" ht="43.2" x14ac:dyDescent="0.3">
      <c r="A252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4">
        <f t="shared" si="14"/>
        <v>42184.874675925923</v>
      </c>
      <c r="T252">
        <f t="shared" si="15"/>
        <v>2015</v>
      </c>
    </row>
    <row r="253" spans="1:20" ht="43.2" x14ac:dyDescent="0.3">
      <c r="A253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4">
        <f t="shared" si="14"/>
        <v>42564.881076388891</v>
      </c>
      <c r="T253">
        <f t="shared" si="15"/>
        <v>2016</v>
      </c>
    </row>
    <row r="254" spans="1:20" ht="43.2" x14ac:dyDescent="0.3">
      <c r="A254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4">
        <f t="shared" si="14"/>
        <v>42163.957326388889</v>
      </c>
      <c r="T254">
        <f t="shared" si="15"/>
        <v>2015</v>
      </c>
    </row>
    <row r="255" spans="1:20" ht="43.2" x14ac:dyDescent="0.3">
      <c r="A255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4">
        <f t="shared" si="14"/>
        <v>41506.756111111114</v>
      </c>
      <c r="T255">
        <f t="shared" si="15"/>
        <v>2013</v>
      </c>
    </row>
    <row r="256" spans="1:20" ht="28.8" x14ac:dyDescent="0.3">
      <c r="A256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4">
        <f t="shared" si="14"/>
        <v>41572.958495370374</v>
      </c>
      <c r="T256">
        <f t="shared" si="15"/>
        <v>2013</v>
      </c>
    </row>
    <row r="257" spans="1:20" ht="43.2" x14ac:dyDescent="0.3">
      <c r="A257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4">
        <f t="shared" si="14"/>
        <v>41869.542314814818</v>
      </c>
      <c r="T257">
        <f t="shared" si="15"/>
        <v>2014</v>
      </c>
    </row>
    <row r="258" spans="1:20" ht="43.2" x14ac:dyDescent="0.3">
      <c r="A25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4">
        <f t="shared" si="14"/>
        <v>42445.19430555556</v>
      </c>
      <c r="T258">
        <f t="shared" si="15"/>
        <v>2016</v>
      </c>
    </row>
    <row r="259" spans="1:20" ht="43.2" x14ac:dyDescent="0.3">
      <c r="A259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4">
        <f t="shared" ref="S259:S322" si="18">(((J259/60)/60)/24)+DATE(1970,1,1)</f>
        <v>42387.398472222223</v>
      </c>
      <c r="T259">
        <f t="shared" ref="T259:T322" si="19">YEAR(S259)</f>
        <v>2016</v>
      </c>
    </row>
    <row r="260" spans="1:20" ht="43.2" x14ac:dyDescent="0.3">
      <c r="A260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4">
        <f t="shared" si="18"/>
        <v>41466.785231481481</v>
      </c>
      <c r="T260">
        <f t="shared" si="19"/>
        <v>2013</v>
      </c>
    </row>
    <row r="261" spans="1:20" ht="43.2" x14ac:dyDescent="0.3">
      <c r="A261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4">
        <f t="shared" si="18"/>
        <v>41401.565868055557</v>
      </c>
      <c r="T261">
        <f t="shared" si="19"/>
        <v>2013</v>
      </c>
    </row>
    <row r="262" spans="1:20" ht="43.2" x14ac:dyDescent="0.3">
      <c r="A262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4">
        <f t="shared" si="18"/>
        <v>41694.84065972222</v>
      </c>
      <c r="T262">
        <f t="shared" si="19"/>
        <v>2014</v>
      </c>
    </row>
    <row r="263" spans="1:20" ht="43.2" x14ac:dyDescent="0.3">
      <c r="A263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4">
        <f t="shared" si="18"/>
        <v>41612.10024305556</v>
      </c>
      <c r="T263">
        <f t="shared" si="19"/>
        <v>2013</v>
      </c>
    </row>
    <row r="264" spans="1:20" ht="43.2" x14ac:dyDescent="0.3">
      <c r="A264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4">
        <f t="shared" si="18"/>
        <v>42221.67432870371</v>
      </c>
      <c r="T264">
        <f t="shared" si="19"/>
        <v>2015</v>
      </c>
    </row>
    <row r="265" spans="1:20" ht="57.6" x14ac:dyDescent="0.3">
      <c r="A265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4">
        <f t="shared" si="18"/>
        <v>41872.525717592594</v>
      </c>
      <c r="T265">
        <f t="shared" si="19"/>
        <v>2014</v>
      </c>
    </row>
    <row r="266" spans="1:20" ht="43.2" x14ac:dyDescent="0.3">
      <c r="A266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4">
        <f t="shared" si="18"/>
        <v>40961.057349537034</v>
      </c>
      <c r="T266">
        <f t="shared" si="19"/>
        <v>2012</v>
      </c>
    </row>
    <row r="267" spans="1:20" ht="43.2" x14ac:dyDescent="0.3">
      <c r="A267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4">
        <f t="shared" si="18"/>
        <v>41963.759386574078</v>
      </c>
      <c r="T267">
        <f t="shared" si="19"/>
        <v>2014</v>
      </c>
    </row>
    <row r="268" spans="1:20" ht="43.2" x14ac:dyDescent="0.3">
      <c r="A26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4">
        <f t="shared" si="18"/>
        <v>41884.617314814815</v>
      </c>
      <c r="T268">
        <f t="shared" si="19"/>
        <v>2014</v>
      </c>
    </row>
    <row r="269" spans="1:20" ht="43.2" x14ac:dyDescent="0.3">
      <c r="A269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4">
        <f t="shared" si="18"/>
        <v>41802.790347222224</v>
      </c>
      <c r="T269">
        <f t="shared" si="19"/>
        <v>2014</v>
      </c>
    </row>
    <row r="270" spans="1:20" ht="28.8" x14ac:dyDescent="0.3">
      <c r="A270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4">
        <f t="shared" si="18"/>
        <v>41760.8200462963</v>
      </c>
      <c r="T270">
        <f t="shared" si="19"/>
        <v>2014</v>
      </c>
    </row>
    <row r="271" spans="1:20" ht="57.6" x14ac:dyDescent="0.3">
      <c r="A271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4">
        <f t="shared" si="18"/>
        <v>42574.667650462965</v>
      </c>
      <c r="T271">
        <f t="shared" si="19"/>
        <v>2016</v>
      </c>
    </row>
    <row r="272" spans="1:20" ht="57.6" x14ac:dyDescent="0.3">
      <c r="A272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4">
        <f t="shared" si="18"/>
        <v>42407.637557870374</v>
      </c>
      <c r="T272">
        <f t="shared" si="19"/>
        <v>2016</v>
      </c>
    </row>
    <row r="273" spans="1:20" ht="57.6" x14ac:dyDescent="0.3">
      <c r="A273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4">
        <f t="shared" si="18"/>
        <v>42697.850844907407</v>
      </c>
      <c r="T273">
        <f t="shared" si="19"/>
        <v>2016</v>
      </c>
    </row>
    <row r="274" spans="1:20" ht="43.2" x14ac:dyDescent="0.3">
      <c r="A274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4">
        <f t="shared" si="18"/>
        <v>41926.73778935185</v>
      </c>
      <c r="T274">
        <f t="shared" si="19"/>
        <v>2014</v>
      </c>
    </row>
    <row r="275" spans="1:20" ht="43.2" x14ac:dyDescent="0.3">
      <c r="A275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4">
        <f t="shared" si="18"/>
        <v>42711.795138888891</v>
      </c>
      <c r="T275">
        <f t="shared" si="19"/>
        <v>2016</v>
      </c>
    </row>
    <row r="276" spans="1:20" ht="43.2" x14ac:dyDescent="0.3">
      <c r="A276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4">
        <f t="shared" si="18"/>
        <v>41855.783645833333</v>
      </c>
      <c r="T276">
        <f t="shared" si="19"/>
        <v>2014</v>
      </c>
    </row>
    <row r="277" spans="1:20" ht="57.6" x14ac:dyDescent="0.3">
      <c r="A277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4">
        <f t="shared" si="18"/>
        <v>42396.494583333333</v>
      </c>
      <c r="T277">
        <f t="shared" si="19"/>
        <v>2016</v>
      </c>
    </row>
    <row r="278" spans="1:20" ht="43.2" x14ac:dyDescent="0.3">
      <c r="A27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4">
        <f t="shared" si="18"/>
        <v>41598.17597222222</v>
      </c>
      <c r="T278">
        <f t="shared" si="19"/>
        <v>2013</v>
      </c>
    </row>
    <row r="279" spans="1:20" ht="43.2" x14ac:dyDescent="0.3">
      <c r="A279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4">
        <f t="shared" si="18"/>
        <v>41423.910891203705</v>
      </c>
      <c r="T279">
        <f t="shared" si="19"/>
        <v>2013</v>
      </c>
    </row>
    <row r="280" spans="1:20" ht="28.8" x14ac:dyDescent="0.3">
      <c r="A280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4">
        <f t="shared" si="18"/>
        <v>42333.59993055556</v>
      </c>
      <c r="T280">
        <f t="shared" si="19"/>
        <v>2015</v>
      </c>
    </row>
    <row r="281" spans="1:20" ht="43.2" x14ac:dyDescent="0.3">
      <c r="A281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4">
        <f t="shared" si="18"/>
        <v>41589.676886574074</v>
      </c>
      <c r="T281">
        <f t="shared" si="19"/>
        <v>2013</v>
      </c>
    </row>
    <row r="282" spans="1:20" ht="28.8" x14ac:dyDescent="0.3">
      <c r="A282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4">
        <f t="shared" si="18"/>
        <v>42052.666990740734</v>
      </c>
      <c r="T282">
        <f t="shared" si="19"/>
        <v>2015</v>
      </c>
    </row>
    <row r="283" spans="1:20" ht="43.2" x14ac:dyDescent="0.3">
      <c r="A283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4">
        <f t="shared" si="18"/>
        <v>42179.160752314812</v>
      </c>
      <c r="T283">
        <f t="shared" si="19"/>
        <v>2015</v>
      </c>
    </row>
    <row r="284" spans="1:20" ht="43.2" x14ac:dyDescent="0.3">
      <c r="A284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4">
        <f t="shared" si="18"/>
        <v>42090.161828703705</v>
      </c>
      <c r="T284">
        <f t="shared" si="19"/>
        <v>2015</v>
      </c>
    </row>
    <row r="285" spans="1:20" ht="43.2" x14ac:dyDescent="0.3">
      <c r="A285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4">
        <f t="shared" si="18"/>
        <v>41578.210104166668</v>
      </c>
      <c r="T285">
        <f t="shared" si="19"/>
        <v>2013</v>
      </c>
    </row>
    <row r="286" spans="1:20" ht="57.6" x14ac:dyDescent="0.3">
      <c r="A286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4">
        <f t="shared" si="18"/>
        <v>42213.802199074074</v>
      </c>
      <c r="T286">
        <f t="shared" si="19"/>
        <v>2015</v>
      </c>
    </row>
    <row r="287" spans="1:20" ht="43.2" x14ac:dyDescent="0.3">
      <c r="A287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4">
        <f t="shared" si="18"/>
        <v>41934.914918981485</v>
      </c>
      <c r="T287">
        <f t="shared" si="19"/>
        <v>2014</v>
      </c>
    </row>
    <row r="288" spans="1:20" ht="43.2" x14ac:dyDescent="0.3">
      <c r="A28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4">
        <f t="shared" si="18"/>
        <v>41939.569907407407</v>
      </c>
      <c r="T288">
        <f t="shared" si="19"/>
        <v>2014</v>
      </c>
    </row>
    <row r="289" spans="1:20" ht="43.2" x14ac:dyDescent="0.3">
      <c r="A289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4">
        <f t="shared" si="18"/>
        <v>41134.475497685184</v>
      </c>
      <c r="T289">
        <f t="shared" si="19"/>
        <v>2012</v>
      </c>
    </row>
    <row r="290" spans="1:20" ht="43.2" x14ac:dyDescent="0.3">
      <c r="A290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4">
        <f t="shared" si="18"/>
        <v>42655.465891203698</v>
      </c>
      <c r="T290">
        <f t="shared" si="19"/>
        <v>2016</v>
      </c>
    </row>
    <row r="291" spans="1:20" ht="57.6" x14ac:dyDescent="0.3">
      <c r="A291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4">
        <f t="shared" si="18"/>
        <v>41149.954791666663</v>
      </c>
      <c r="T291">
        <f t="shared" si="19"/>
        <v>2012</v>
      </c>
    </row>
    <row r="292" spans="1:20" ht="43.2" x14ac:dyDescent="0.3">
      <c r="A292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4">
        <f t="shared" si="18"/>
        <v>42291.596273148149</v>
      </c>
      <c r="T292">
        <f t="shared" si="19"/>
        <v>2015</v>
      </c>
    </row>
    <row r="293" spans="1:20" ht="28.8" x14ac:dyDescent="0.3">
      <c r="A293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4">
        <f t="shared" si="18"/>
        <v>42629.655046296291</v>
      </c>
      <c r="T293">
        <f t="shared" si="19"/>
        <v>2016</v>
      </c>
    </row>
    <row r="294" spans="1:20" ht="43.2" x14ac:dyDescent="0.3">
      <c r="A294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4">
        <f t="shared" si="18"/>
        <v>42506.416990740734</v>
      </c>
      <c r="T294">
        <f t="shared" si="19"/>
        <v>2016</v>
      </c>
    </row>
    <row r="295" spans="1:20" ht="57.6" x14ac:dyDescent="0.3">
      <c r="A295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4">
        <f t="shared" si="18"/>
        <v>42150.71056712963</v>
      </c>
      <c r="T295">
        <f t="shared" si="19"/>
        <v>2015</v>
      </c>
    </row>
    <row r="296" spans="1:20" ht="43.2" x14ac:dyDescent="0.3">
      <c r="A296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4">
        <f t="shared" si="18"/>
        <v>42776.082349537035</v>
      </c>
      <c r="T296">
        <f t="shared" si="19"/>
        <v>2017</v>
      </c>
    </row>
    <row r="297" spans="1:20" ht="43.2" x14ac:dyDescent="0.3">
      <c r="A297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4">
        <f t="shared" si="18"/>
        <v>42586.066076388888</v>
      </c>
      <c r="T297">
        <f t="shared" si="19"/>
        <v>2016</v>
      </c>
    </row>
    <row r="298" spans="1:20" ht="43.2" x14ac:dyDescent="0.3">
      <c r="A29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4">
        <f t="shared" si="18"/>
        <v>42211.99454861111</v>
      </c>
      <c r="T298">
        <f t="shared" si="19"/>
        <v>2015</v>
      </c>
    </row>
    <row r="299" spans="1:20" ht="57.6" x14ac:dyDescent="0.3">
      <c r="A299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4">
        <f t="shared" si="18"/>
        <v>42461.627511574072</v>
      </c>
      <c r="T299">
        <f t="shared" si="19"/>
        <v>2016</v>
      </c>
    </row>
    <row r="300" spans="1:20" ht="57.6" x14ac:dyDescent="0.3">
      <c r="A300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4">
        <f t="shared" si="18"/>
        <v>42380.690289351856</v>
      </c>
      <c r="T300">
        <f t="shared" si="19"/>
        <v>2016</v>
      </c>
    </row>
    <row r="301" spans="1:20" ht="43.2" x14ac:dyDescent="0.3">
      <c r="A301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4">
        <f t="shared" si="18"/>
        <v>41960.722951388889</v>
      </c>
      <c r="T301">
        <f t="shared" si="19"/>
        <v>2014</v>
      </c>
    </row>
    <row r="302" spans="1:20" ht="43.2" x14ac:dyDescent="0.3">
      <c r="A302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4">
        <f t="shared" si="18"/>
        <v>41920.123611111114</v>
      </c>
      <c r="T302">
        <f t="shared" si="19"/>
        <v>2014</v>
      </c>
    </row>
    <row r="303" spans="1:20" ht="28.8" x14ac:dyDescent="0.3">
      <c r="A303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4">
        <f t="shared" si="18"/>
        <v>41184.849166666667</v>
      </c>
      <c r="T303">
        <f t="shared" si="19"/>
        <v>2012</v>
      </c>
    </row>
    <row r="304" spans="1:20" ht="43.2" x14ac:dyDescent="0.3">
      <c r="A304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4">
        <f t="shared" si="18"/>
        <v>41391.782905092594</v>
      </c>
      <c r="T304">
        <f t="shared" si="19"/>
        <v>2013</v>
      </c>
    </row>
    <row r="305" spans="1:20" ht="43.2" x14ac:dyDescent="0.3">
      <c r="A305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4">
        <f t="shared" si="18"/>
        <v>42263.952662037031</v>
      </c>
      <c r="T305">
        <f t="shared" si="19"/>
        <v>2015</v>
      </c>
    </row>
    <row r="306" spans="1:20" ht="43.2" x14ac:dyDescent="0.3">
      <c r="A306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4">
        <f t="shared" si="18"/>
        <v>42066.958761574075</v>
      </c>
      <c r="T306">
        <f t="shared" si="19"/>
        <v>2015</v>
      </c>
    </row>
    <row r="307" spans="1:20" ht="43.2" x14ac:dyDescent="0.3">
      <c r="A307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4">
        <f t="shared" si="18"/>
        <v>42339.276006944448</v>
      </c>
      <c r="T307">
        <f t="shared" si="19"/>
        <v>2015</v>
      </c>
    </row>
    <row r="308" spans="1:20" ht="57.6" x14ac:dyDescent="0.3">
      <c r="A30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4">
        <f t="shared" si="18"/>
        <v>42627.307303240741</v>
      </c>
      <c r="T308">
        <f t="shared" si="19"/>
        <v>2016</v>
      </c>
    </row>
    <row r="309" spans="1:20" ht="43.2" x14ac:dyDescent="0.3">
      <c r="A309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4">
        <f t="shared" si="18"/>
        <v>41834.586574074077</v>
      </c>
      <c r="T309">
        <f t="shared" si="19"/>
        <v>2014</v>
      </c>
    </row>
    <row r="310" spans="1:20" ht="43.2" x14ac:dyDescent="0.3">
      <c r="A310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4">
        <f t="shared" si="18"/>
        <v>42705.919201388882</v>
      </c>
      <c r="T310">
        <f t="shared" si="19"/>
        <v>2016</v>
      </c>
    </row>
    <row r="311" spans="1:20" ht="28.8" x14ac:dyDescent="0.3">
      <c r="A311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4">
        <f t="shared" si="18"/>
        <v>41368.560289351852</v>
      </c>
      <c r="T311">
        <f t="shared" si="19"/>
        <v>2013</v>
      </c>
    </row>
    <row r="312" spans="1:20" ht="43.2" x14ac:dyDescent="0.3">
      <c r="A312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4">
        <f t="shared" si="18"/>
        <v>42535.809490740736</v>
      </c>
      <c r="T312">
        <f t="shared" si="19"/>
        <v>2016</v>
      </c>
    </row>
    <row r="313" spans="1:20" ht="43.2" x14ac:dyDescent="0.3">
      <c r="A313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4">
        <f t="shared" si="18"/>
        <v>42473.57</v>
      </c>
      <c r="T313">
        <f t="shared" si="19"/>
        <v>2016</v>
      </c>
    </row>
    <row r="314" spans="1:20" ht="43.2" x14ac:dyDescent="0.3">
      <c r="A314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4">
        <f t="shared" si="18"/>
        <v>42759.244166666671</v>
      </c>
      <c r="T314">
        <f t="shared" si="19"/>
        <v>2017</v>
      </c>
    </row>
    <row r="315" spans="1:20" ht="43.2" x14ac:dyDescent="0.3">
      <c r="A315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4">
        <f t="shared" si="18"/>
        <v>42234.597685185188</v>
      </c>
      <c r="T315">
        <f t="shared" si="19"/>
        <v>2015</v>
      </c>
    </row>
    <row r="316" spans="1:20" ht="43.2" x14ac:dyDescent="0.3">
      <c r="A316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4">
        <f t="shared" si="18"/>
        <v>42011.628136574072</v>
      </c>
      <c r="T316">
        <f t="shared" si="19"/>
        <v>2015</v>
      </c>
    </row>
    <row r="317" spans="1:20" ht="43.2" x14ac:dyDescent="0.3">
      <c r="A317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4">
        <f t="shared" si="18"/>
        <v>41934.584502314814</v>
      </c>
      <c r="T317">
        <f t="shared" si="19"/>
        <v>2014</v>
      </c>
    </row>
    <row r="318" spans="1:20" ht="43.2" x14ac:dyDescent="0.3">
      <c r="A31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4">
        <f t="shared" si="18"/>
        <v>41807.624374999999</v>
      </c>
      <c r="T318">
        <f t="shared" si="19"/>
        <v>2014</v>
      </c>
    </row>
    <row r="319" spans="1:20" ht="43.2" x14ac:dyDescent="0.3">
      <c r="A319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4">
        <f t="shared" si="18"/>
        <v>42100.642071759255</v>
      </c>
      <c r="T319">
        <f t="shared" si="19"/>
        <v>2015</v>
      </c>
    </row>
    <row r="320" spans="1:20" ht="28.8" x14ac:dyDescent="0.3">
      <c r="A320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4">
        <f t="shared" si="18"/>
        <v>41184.277986111112</v>
      </c>
      <c r="T320">
        <f t="shared" si="19"/>
        <v>2012</v>
      </c>
    </row>
    <row r="321" spans="1:20" ht="28.8" x14ac:dyDescent="0.3">
      <c r="A321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4">
        <f t="shared" si="18"/>
        <v>40854.745266203703</v>
      </c>
      <c r="T321">
        <f t="shared" si="19"/>
        <v>2011</v>
      </c>
    </row>
    <row r="322" spans="1:20" ht="43.2" x14ac:dyDescent="0.3">
      <c r="A322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4">
        <f t="shared" si="18"/>
        <v>41719.667986111112</v>
      </c>
      <c r="T322">
        <f t="shared" si="19"/>
        <v>2014</v>
      </c>
    </row>
    <row r="323" spans="1:20" ht="57.6" x14ac:dyDescent="0.3">
      <c r="A323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4">
        <f t="shared" ref="S323:S386" si="22">(((J323/60)/60)/24)+DATE(1970,1,1)</f>
        <v>42506.709722222222</v>
      </c>
      <c r="T323">
        <f t="shared" ref="T323:T386" si="23">YEAR(S323)</f>
        <v>2016</v>
      </c>
    </row>
    <row r="324" spans="1:20" ht="43.2" x14ac:dyDescent="0.3">
      <c r="A324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4">
        <f t="shared" si="22"/>
        <v>42633.841608796298</v>
      </c>
      <c r="T324">
        <f t="shared" si="23"/>
        <v>2016</v>
      </c>
    </row>
    <row r="325" spans="1:20" ht="43.2" x14ac:dyDescent="0.3">
      <c r="A325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4">
        <f t="shared" si="22"/>
        <v>42692.771493055552</v>
      </c>
      <c r="T325">
        <f t="shared" si="23"/>
        <v>2016</v>
      </c>
    </row>
    <row r="326" spans="1:20" ht="43.2" x14ac:dyDescent="0.3">
      <c r="A326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4">
        <f t="shared" si="22"/>
        <v>41023.782037037039</v>
      </c>
      <c r="T326">
        <f t="shared" si="23"/>
        <v>2012</v>
      </c>
    </row>
    <row r="327" spans="1:20" ht="43.2" x14ac:dyDescent="0.3">
      <c r="A327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4">
        <f t="shared" si="22"/>
        <v>41085.698113425926</v>
      </c>
      <c r="T327">
        <f t="shared" si="23"/>
        <v>2012</v>
      </c>
    </row>
    <row r="328" spans="1:20" ht="43.2" x14ac:dyDescent="0.3">
      <c r="A32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4">
        <f t="shared" si="22"/>
        <v>42078.222187499996</v>
      </c>
      <c r="T328">
        <f t="shared" si="23"/>
        <v>2015</v>
      </c>
    </row>
    <row r="329" spans="1:20" ht="28.8" x14ac:dyDescent="0.3">
      <c r="A329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4">
        <f t="shared" si="22"/>
        <v>42633.461956018517</v>
      </c>
      <c r="T329">
        <f t="shared" si="23"/>
        <v>2016</v>
      </c>
    </row>
    <row r="330" spans="1:20" ht="43.2" x14ac:dyDescent="0.3">
      <c r="A330">
        <v>2924</v>
      </c>
      <c r="B330" s="3" t="s">
        <v>2924</v>
      </c>
      <c r="C330" s="3" t="s">
        <v>7034</v>
      </c>
      <c r="D330" s="8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4">
        <f t="shared" si="22"/>
        <v>42103.556828703702</v>
      </c>
      <c r="T330">
        <f t="shared" si="23"/>
        <v>2015</v>
      </c>
    </row>
    <row r="331" spans="1:20" ht="43.2" x14ac:dyDescent="0.3">
      <c r="A331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4">
        <f t="shared" si="22"/>
        <v>41348.168287037035</v>
      </c>
      <c r="T331">
        <f t="shared" si="23"/>
        <v>2013</v>
      </c>
    </row>
    <row r="332" spans="1:20" ht="43.2" x14ac:dyDescent="0.3">
      <c r="A332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4">
        <f t="shared" si="22"/>
        <v>42766.626793981486</v>
      </c>
      <c r="T332">
        <f t="shared" si="23"/>
        <v>2017</v>
      </c>
    </row>
    <row r="333" spans="1:20" ht="43.2" x14ac:dyDescent="0.3">
      <c r="A333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4">
        <f t="shared" si="22"/>
        <v>41662.047500000001</v>
      </c>
      <c r="T333">
        <f t="shared" si="23"/>
        <v>2014</v>
      </c>
    </row>
    <row r="334" spans="1:20" ht="43.2" x14ac:dyDescent="0.3">
      <c r="A334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4">
        <f t="shared" si="22"/>
        <v>41487.611250000002</v>
      </c>
      <c r="T334">
        <f t="shared" si="23"/>
        <v>2013</v>
      </c>
    </row>
    <row r="335" spans="1:20" ht="43.2" x14ac:dyDescent="0.3">
      <c r="A335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4">
        <f t="shared" si="22"/>
        <v>41771.572256944448</v>
      </c>
      <c r="T335">
        <f t="shared" si="23"/>
        <v>2014</v>
      </c>
    </row>
    <row r="336" spans="1:20" ht="57.6" x14ac:dyDescent="0.3">
      <c r="A336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4">
        <f t="shared" si="22"/>
        <v>42139.781678240746</v>
      </c>
      <c r="T336">
        <f t="shared" si="23"/>
        <v>2015</v>
      </c>
    </row>
    <row r="337" spans="1:20" ht="43.2" x14ac:dyDescent="0.3">
      <c r="A337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4">
        <f t="shared" si="22"/>
        <v>40626.959930555553</v>
      </c>
      <c r="T337">
        <f t="shared" si="23"/>
        <v>2011</v>
      </c>
    </row>
    <row r="338" spans="1:20" ht="57.6" x14ac:dyDescent="0.3">
      <c r="A33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4">
        <f t="shared" si="22"/>
        <v>41918.742175925923</v>
      </c>
      <c r="T338">
        <f t="shared" si="23"/>
        <v>2014</v>
      </c>
    </row>
    <row r="339" spans="1:20" ht="43.2" x14ac:dyDescent="0.3">
      <c r="A339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4">
        <f t="shared" si="22"/>
        <v>41935.070486111108</v>
      </c>
      <c r="T339">
        <f t="shared" si="23"/>
        <v>2014</v>
      </c>
    </row>
    <row r="340" spans="1:20" ht="43.2" x14ac:dyDescent="0.3">
      <c r="A340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4">
        <f t="shared" si="22"/>
        <v>41113.77238425926</v>
      </c>
      <c r="T340">
        <f t="shared" si="23"/>
        <v>2012</v>
      </c>
    </row>
    <row r="341" spans="1:20" ht="43.2" x14ac:dyDescent="0.3">
      <c r="A341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4">
        <f t="shared" si="22"/>
        <v>41486.537268518521</v>
      </c>
      <c r="T341">
        <f t="shared" si="23"/>
        <v>2013</v>
      </c>
    </row>
    <row r="342" spans="1:20" ht="43.2" x14ac:dyDescent="0.3">
      <c r="A342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4">
        <f t="shared" si="22"/>
        <v>41956.017488425925</v>
      </c>
      <c r="T342">
        <f t="shared" si="23"/>
        <v>2014</v>
      </c>
    </row>
    <row r="343" spans="1:20" ht="57.6" x14ac:dyDescent="0.3">
      <c r="A343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4">
        <f t="shared" si="22"/>
        <v>42576.278715277775</v>
      </c>
      <c r="T343">
        <f t="shared" si="23"/>
        <v>2016</v>
      </c>
    </row>
    <row r="344" spans="1:20" ht="43.2" x14ac:dyDescent="0.3">
      <c r="A344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4">
        <f t="shared" si="22"/>
        <v>41806.794074074074</v>
      </c>
      <c r="T344">
        <f t="shared" si="23"/>
        <v>2014</v>
      </c>
    </row>
    <row r="345" spans="1:20" ht="43.2" x14ac:dyDescent="0.3">
      <c r="A345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4">
        <f t="shared" si="22"/>
        <v>42767.577303240745</v>
      </c>
      <c r="T345">
        <f t="shared" si="23"/>
        <v>2017</v>
      </c>
    </row>
    <row r="346" spans="1:20" ht="43.2" x14ac:dyDescent="0.3">
      <c r="A346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4">
        <f t="shared" si="22"/>
        <v>42327.490752314814</v>
      </c>
      <c r="T346">
        <f t="shared" si="23"/>
        <v>2015</v>
      </c>
    </row>
    <row r="347" spans="1:20" ht="43.2" x14ac:dyDescent="0.3">
      <c r="A347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4">
        <f t="shared" si="22"/>
        <v>42573.327986111108</v>
      </c>
      <c r="T347">
        <f t="shared" si="23"/>
        <v>2016</v>
      </c>
    </row>
    <row r="348" spans="1:20" x14ac:dyDescent="0.3">
      <c r="A34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4">
        <f t="shared" si="22"/>
        <v>41282.944456018515</v>
      </c>
      <c r="T348">
        <f t="shared" si="23"/>
        <v>2013</v>
      </c>
    </row>
    <row r="349" spans="1:20" ht="43.2" x14ac:dyDescent="0.3">
      <c r="A349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4">
        <f t="shared" si="22"/>
        <v>42614.760937500003</v>
      </c>
      <c r="T349">
        <f t="shared" si="23"/>
        <v>2016</v>
      </c>
    </row>
    <row r="350" spans="1:20" ht="43.2" x14ac:dyDescent="0.3">
      <c r="A350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4">
        <f t="shared" si="22"/>
        <v>41458.867905092593</v>
      </c>
      <c r="T350">
        <f t="shared" si="23"/>
        <v>2013</v>
      </c>
    </row>
    <row r="351" spans="1:20" ht="43.2" x14ac:dyDescent="0.3">
      <c r="A351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4">
        <f t="shared" si="22"/>
        <v>42644.667534722219</v>
      </c>
      <c r="T351">
        <f t="shared" si="23"/>
        <v>2016</v>
      </c>
    </row>
    <row r="352" spans="1:20" ht="43.2" x14ac:dyDescent="0.3">
      <c r="A352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4">
        <f t="shared" si="22"/>
        <v>41948.56658564815</v>
      </c>
      <c r="T352">
        <f t="shared" si="23"/>
        <v>2014</v>
      </c>
    </row>
    <row r="353" spans="1:20" ht="43.2" x14ac:dyDescent="0.3">
      <c r="A353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4">
        <f t="shared" si="22"/>
        <v>42391.475289351853</v>
      </c>
      <c r="T353">
        <f t="shared" si="23"/>
        <v>2016</v>
      </c>
    </row>
    <row r="354" spans="1:20" ht="43.2" x14ac:dyDescent="0.3">
      <c r="A354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4">
        <f t="shared" si="22"/>
        <v>41863.429791666669</v>
      </c>
      <c r="T354">
        <f t="shared" si="23"/>
        <v>2014</v>
      </c>
    </row>
    <row r="355" spans="1:20" ht="28.8" x14ac:dyDescent="0.3">
      <c r="A355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4">
        <f t="shared" si="22"/>
        <v>41809.473275462966</v>
      </c>
      <c r="T355">
        <f t="shared" si="23"/>
        <v>2014</v>
      </c>
    </row>
    <row r="356" spans="1:20" ht="43.2" x14ac:dyDescent="0.3">
      <c r="A356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4">
        <f t="shared" si="22"/>
        <v>42370.580590277779</v>
      </c>
      <c r="T356">
        <f t="shared" si="23"/>
        <v>2016</v>
      </c>
    </row>
    <row r="357" spans="1:20" ht="43.2" x14ac:dyDescent="0.3">
      <c r="A357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4">
        <f t="shared" si="22"/>
        <v>42423.602500000001</v>
      </c>
      <c r="T357">
        <f t="shared" si="23"/>
        <v>2016</v>
      </c>
    </row>
    <row r="358" spans="1:20" ht="43.2" x14ac:dyDescent="0.3">
      <c r="A35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4">
        <f t="shared" si="22"/>
        <v>41909.969386574077</v>
      </c>
      <c r="T358">
        <f t="shared" si="23"/>
        <v>2014</v>
      </c>
    </row>
    <row r="359" spans="1:20" ht="43.2" x14ac:dyDescent="0.3">
      <c r="A359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4">
        <f t="shared" si="22"/>
        <v>41099.966944444444</v>
      </c>
      <c r="T359">
        <f t="shared" si="23"/>
        <v>2012</v>
      </c>
    </row>
    <row r="360" spans="1:20" ht="43.2" x14ac:dyDescent="0.3">
      <c r="A360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4">
        <f t="shared" si="22"/>
        <v>41841.850034722222</v>
      </c>
      <c r="T360">
        <f t="shared" si="23"/>
        <v>2014</v>
      </c>
    </row>
    <row r="361" spans="1:20" ht="43.2" x14ac:dyDescent="0.3">
      <c r="A361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4">
        <f t="shared" si="22"/>
        <v>41964.751342592594</v>
      </c>
      <c r="T361">
        <f t="shared" si="23"/>
        <v>2014</v>
      </c>
    </row>
    <row r="362" spans="1:20" ht="43.2" x14ac:dyDescent="0.3">
      <c r="A362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4">
        <f t="shared" si="22"/>
        <v>42741.599664351852</v>
      </c>
      <c r="T362">
        <f t="shared" si="23"/>
        <v>2017</v>
      </c>
    </row>
    <row r="363" spans="1:20" ht="43.2" x14ac:dyDescent="0.3">
      <c r="A363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4">
        <f t="shared" si="22"/>
        <v>42534.895625000005</v>
      </c>
      <c r="T363">
        <f t="shared" si="23"/>
        <v>2016</v>
      </c>
    </row>
    <row r="364" spans="1:20" ht="43.2" x14ac:dyDescent="0.3">
      <c r="A364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4">
        <f t="shared" si="22"/>
        <v>42218.169293981482</v>
      </c>
      <c r="T364">
        <f t="shared" si="23"/>
        <v>2015</v>
      </c>
    </row>
    <row r="365" spans="1:20" ht="43.2" x14ac:dyDescent="0.3">
      <c r="A365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4">
        <f t="shared" si="22"/>
        <v>42633.586122685185</v>
      </c>
      <c r="T365">
        <f t="shared" si="23"/>
        <v>2016</v>
      </c>
    </row>
    <row r="366" spans="1:20" ht="43.2" x14ac:dyDescent="0.3">
      <c r="A366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4">
        <f t="shared" si="22"/>
        <v>42626.668888888889</v>
      </c>
      <c r="T366">
        <f t="shared" si="23"/>
        <v>2016</v>
      </c>
    </row>
    <row r="367" spans="1:20" ht="43.2" x14ac:dyDescent="0.3">
      <c r="A367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4">
        <f t="shared" si="22"/>
        <v>42178.282372685186</v>
      </c>
      <c r="T367">
        <f t="shared" si="23"/>
        <v>2015</v>
      </c>
    </row>
    <row r="368" spans="1:20" ht="43.2" x14ac:dyDescent="0.3">
      <c r="A36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4">
        <f t="shared" si="22"/>
        <v>41980.781793981485</v>
      </c>
      <c r="T368">
        <f t="shared" si="23"/>
        <v>2014</v>
      </c>
    </row>
    <row r="369" spans="1:20" ht="43.2" x14ac:dyDescent="0.3">
      <c r="A369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4">
        <f t="shared" si="22"/>
        <v>41449.585162037038</v>
      </c>
      <c r="T369">
        <f t="shared" si="23"/>
        <v>2013</v>
      </c>
    </row>
    <row r="370" spans="1:20" ht="43.2" x14ac:dyDescent="0.3">
      <c r="A370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4">
        <f t="shared" si="22"/>
        <v>41929.164733796293</v>
      </c>
      <c r="T370">
        <f t="shared" si="23"/>
        <v>2014</v>
      </c>
    </row>
    <row r="371" spans="1:20" ht="43.2" x14ac:dyDescent="0.3">
      <c r="A371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4">
        <f t="shared" si="22"/>
        <v>42426.542592592596</v>
      </c>
      <c r="T371">
        <f t="shared" si="23"/>
        <v>2016</v>
      </c>
    </row>
    <row r="372" spans="1:20" ht="57.6" x14ac:dyDescent="0.3">
      <c r="A372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4">
        <f t="shared" si="22"/>
        <v>42668.176701388889</v>
      </c>
      <c r="T372">
        <f t="shared" si="23"/>
        <v>2016</v>
      </c>
    </row>
    <row r="373" spans="1:20" ht="43.2" x14ac:dyDescent="0.3">
      <c r="A373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4">
        <f t="shared" si="22"/>
        <v>42654.177187499998</v>
      </c>
      <c r="T373">
        <f t="shared" si="23"/>
        <v>2016</v>
      </c>
    </row>
    <row r="374" spans="1:20" ht="57.6" x14ac:dyDescent="0.3">
      <c r="A374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4">
        <f t="shared" si="22"/>
        <v>42529.632754629631</v>
      </c>
      <c r="T374">
        <f t="shared" si="23"/>
        <v>2016</v>
      </c>
    </row>
    <row r="375" spans="1:20" ht="43.2" x14ac:dyDescent="0.3">
      <c r="A375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4">
        <f t="shared" si="22"/>
        <v>42583.615081018521</v>
      </c>
      <c r="T375">
        <f t="shared" si="23"/>
        <v>2016</v>
      </c>
    </row>
    <row r="376" spans="1:20" ht="43.2" x14ac:dyDescent="0.3">
      <c r="A376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4">
        <f t="shared" si="22"/>
        <v>42461.747199074074</v>
      </c>
      <c r="T376">
        <f t="shared" si="23"/>
        <v>2016</v>
      </c>
    </row>
    <row r="377" spans="1:20" ht="43.2" x14ac:dyDescent="0.3">
      <c r="A377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4">
        <f t="shared" si="22"/>
        <v>42135.60020833333</v>
      </c>
      <c r="T377">
        <f t="shared" si="23"/>
        <v>2015</v>
      </c>
    </row>
    <row r="378" spans="1:20" ht="28.8" x14ac:dyDescent="0.3">
      <c r="A37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4">
        <f t="shared" si="22"/>
        <v>42745.600243055553</v>
      </c>
      <c r="T378">
        <f t="shared" si="23"/>
        <v>2017</v>
      </c>
    </row>
    <row r="379" spans="1:20" ht="43.2" x14ac:dyDescent="0.3">
      <c r="A379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4">
        <f t="shared" si="22"/>
        <v>42115.74754629629</v>
      </c>
      <c r="T379">
        <f t="shared" si="23"/>
        <v>2015</v>
      </c>
    </row>
    <row r="380" spans="1:20" ht="57.6" x14ac:dyDescent="0.3">
      <c r="A380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4">
        <f t="shared" si="22"/>
        <v>42409.776076388895</v>
      </c>
      <c r="T380">
        <f t="shared" si="23"/>
        <v>2016</v>
      </c>
    </row>
    <row r="381" spans="1:20" ht="43.2" x14ac:dyDescent="0.3">
      <c r="A381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4">
        <f t="shared" si="22"/>
        <v>41610.794421296298</v>
      </c>
      <c r="T381">
        <f t="shared" si="23"/>
        <v>2013</v>
      </c>
    </row>
    <row r="382" spans="1:20" ht="57.6" x14ac:dyDescent="0.3">
      <c r="A382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4">
        <f t="shared" si="22"/>
        <v>40555.322662037033</v>
      </c>
      <c r="T382">
        <f t="shared" si="23"/>
        <v>2011</v>
      </c>
    </row>
    <row r="383" spans="1:20" ht="43.2" x14ac:dyDescent="0.3">
      <c r="A383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4">
        <f t="shared" si="22"/>
        <v>41193.032013888893</v>
      </c>
      <c r="T383">
        <f t="shared" si="23"/>
        <v>2012</v>
      </c>
    </row>
    <row r="384" spans="1:20" ht="43.2" x14ac:dyDescent="0.3">
      <c r="A384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4">
        <f t="shared" si="22"/>
        <v>42751.533391203702</v>
      </c>
      <c r="T384">
        <f t="shared" si="23"/>
        <v>2017</v>
      </c>
    </row>
    <row r="385" spans="1:20" ht="43.2" x14ac:dyDescent="0.3">
      <c r="A385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4">
        <f t="shared" si="22"/>
        <v>42552.315127314811</v>
      </c>
      <c r="T385">
        <f t="shared" si="23"/>
        <v>2016</v>
      </c>
    </row>
    <row r="386" spans="1:20" ht="43.2" x14ac:dyDescent="0.3">
      <c r="A386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4">
        <f t="shared" si="22"/>
        <v>41933.291643518518</v>
      </c>
      <c r="T386">
        <f t="shared" si="23"/>
        <v>2014</v>
      </c>
    </row>
    <row r="387" spans="1:20" ht="28.8" x14ac:dyDescent="0.3">
      <c r="A387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4">
        <f t="shared" ref="S387:S450" si="26">(((J387/60)/60)/24)+DATE(1970,1,1)</f>
        <v>41017.885462962964</v>
      </c>
      <c r="T387">
        <f t="shared" ref="T387:T450" si="27">YEAR(S387)</f>
        <v>2012</v>
      </c>
    </row>
    <row r="388" spans="1:20" ht="43.2" x14ac:dyDescent="0.3">
      <c r="A38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4">
        <f t="shared" si="26"/>
        <v>41134.751550925925</v>
      </c>
      <c r="T388">
        <f t="shared" si="27"/>
        <v>2012</v>
      </c>
    </row>
    <row r="389" spans="1:20" ht="43.2" x14ac:dyDescent="0.3">
      <c r="A389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4">
        <f t="shared" si="26"/>
        <v>42514.671099537038</v>
      </c>
      <c r="T389">
        <f t="shared" si="27"/>
        <v>2016</v>
      </c>
    </row>
    <row r="390" spans="1:20" ht="43.2" x14ac:dyDescent="0.3">
      <c r="A390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4">
        <f t="shared" si="26"/>
        <v>42687.875775462962</v>
      </c>
      <c r="T390">
        <f t="shared" si="27"/>
        <v>2016</v>
      </c>
    </row>
    <row r="391" spans="1:20" ht="43.2" x14ac:dyDescent="0.3">
      <c r="A391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4">
        <f t="shared" si="26"/>
        <v>42207.746678240743</v>
      </c>
      <c r="T391">
        <f t="shared" si="27"/>
        <v>2015</v>
      </c>
    </row>
    <row r="392" spans="1:20" ht="43.2" x14ac:dyDescent="0.3">
      <c r="A392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4">
        <f t="shared" si="26"/>
        <v>42331.551307870366</v>
      </c>
      <c r="T392">
        <f t="shared" si="27"/>
        <v>2015</v>
      </c>
    </row>
    <row r="393" spans="1:20" ht="43.2" x14ac:dyDescent="0.3">
      <c r="A393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4">
        <f t="shared" si="26"/>
        <v>42009.973946759259</v>
      </c>
      <c r="T393">
        <f t="shared" si="27"/>
        <v>2015</v>
      </c>
    </row>
    <row r="394" spans="1:20" ht="43.2" x14ac:dyDescent="0.3">
      <c r="A394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4">
        <f t="shared" si="26"/>
        <v>41891.976388888892</v>
      </c>
      <c r="T394">
        <f t="shared" si="27"/>
        <v>2014</v>
      </c>
    </row>
    <row r="395" spans="1:20" ht="28.8" x14ac:dyDescent="0.3">
      <c r="A395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4">
        <f t="shared" si="26"/>
        <v>42694.98128472222</v>
      </c>
      <c r="T395">
        <f t="shared" si="27"/>
        <v>2016</v>
      </c>
    </row>
    <row r="396" spans="1:20" ht="43.2" x14ac:dyDescent="0.3">
      <c r="A396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4">
        <f t="shared" si="26"/>
        <v>42222.622766203705</v>
      </c>
      <c r="T396">
        <f t="shared" si="27"/>
        <v>2015</v>
      </c>
    </row>
    <row r="397" spans="1:20" ht="43.2" x14ac:dyDescent="0.3">
      <c r="A397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4">
        <f t="shared" si="26"/>
        <v>40998.051192129627</v>
      </c>
      <c r="T397">
        <f t="shared" si="27"/>
        <v>2012</v>
      </c>
    </row>
    <row r="398" spans="1:20" ht="43.2" x14ac:dyDescent="0.3">
      <c r="A39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4">
        <f t="shared" si="26"/>
        <v>40868.219814814816</v>
      </c>
      <c r="T398">
        <f t="shared" si="27"/>
        <v>2011</v>
      </c>
    </row>
    <row r="399" spans="1:20" x14ac:dyDescent="0.3">
      <c r="A399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4">
        <f t="shared" si="26"/>
        <v>41943.791030092594</v>
      </c>
      <c r="T399">
        <f t="shared" si="27"/>
        <v>2014</v>
      </c>
    </row>
    <row r="400" spans="1:20" ht="43.2" x14ac:dyDescent="0.3">
      <c r="A400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4">
        <f t="shared" si="26"/>
        <v>41228.650196759263</v>
      </c>
      <c r="T400">
        <f t="shared" si="27"/>
        <v>2012</v>
      </c>
    </row>
    <row r="401" spans="1:20" ht="57.6" x14ac:dyDescent="0.3">
      <c r="A401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4">
        <f t="shared" si="26"/>
        <v>42152.640833333338</v>
      </c>
      <c r="T401">
        <f t="shared" si="27"/>
        <v>2015</v>
      </c>
    </row>
    <row r="402" spans="1:20" ht="28.8" x14ac:dyDescent="0.3">
      <c r="A402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4">
        <f t="shared" si="26"/>
        <v>40675.71</v>
      </c>
      <c r="T402">
        <f t="shared" si="27"/>
        <v>2011</v>
      </c>
    </row>
    <row r="403" spans="1:20" ht="28.8" x14ac:dyDescent="0.3">
      <c r="A403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4">
        <f t="shared" si="26"/>
        <v>42388.708645833336</v>
      </c>
      <c r="T403">
        <f t="shared" si="27"/>
        <v>2016</v>
      </c>
    </row>
    <row r="404" spans="1:20" ht="43.2" x14ac:dyDescent="0.3">
      <c r="A404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4">
        <f t="shared" si="26"/>
        <v>41786.614363425928</v>
      </c>
      <c r="T404">
        <f t="shared" si="27"/>
        <v>2014</v>
      </c>
    </row>
    <row r="405" spans="1:20" ht="43.2" x14ac:dyDescent="0.3">
      <c r="A405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4">
        <f t="shared" si="26"/>
        <v>41561.807349537034</v>
      </c>
      <c r="T405">
        <f t="shared" si="27"/>
        <v>2013</v>
      </c>
    </row>
    <row r="406" spans="1:20" ht="43.2" x14ac:dyDescent="0.3">
      <c r="A406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4">
        <f t="shared" si="26"/>
        <v>42445.823055555549</v>
      </c>
      <c r="T406">
        <f t="shared" si="27"/>
        <v>2016</v>
      </c>
    </row>
    <row r="407" spans="1:20" ht="28.8" x14ac:dyDescent="0.3">
      <c r="A407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4">
        <f t="shared" si="26"/>
        <v>42247.616400462968</v>
      </c>
      <c r="T407">
        <f t="shared" si="27"/>
        <v>2015</v>
      </c>
    </row>
    <row r="408" spans="1:20" ht="43.2" x14ac:dyDescent="0.3">
      <c r="A40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4">
        <f t="shared" si="26"/>
        <v>42602.576712962968</v>
      </c>
      <c r="T408">
        <f t="shared" si="27"/>
        <v>2016</v>
      </c>
    </row>
    <row r="409" spans="1:20" ht="28.8" x14ac:dyDescent="0.3">
      <c r="A409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4">
        <f t="shared" si="26"/>
        <v>41298.509965277779</v>
      </c>
      <c r="T409">
        <f t="shared" si="27"/>
        <v>2013</v>
      </c>
    </row>
    <row r="410" spans="1:20" ht="28.8" x14ac:dyDescent="0.3">
      <c r="A410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4">
        <f t="shared" si="26"/>
        <v>42382.74009259259</v>
      </c>
      <c r="T410">
        <f t="shared" si="27"/>
        <v>2016</v>
      </c>
    </row>
    <row r="411" spans="1:20" ht="43.2" x14ac:dyDescent="0.3">
      <c r="A411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4">
        <f t="shared" si="26"/>
        <v>41878.627187500002</v>
      </c>
      <c r="T411">
        <f t="shared" si="27"/>
        <v>2014</v>
      </c>
    </row>
    <row r="412" spans="1:20" ht="43.2" x14ac:dyDescent="0.3">
      <c r="A412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4">
        <f t="shared" si="26"/>
        <v>42089.72802083334</v>
      </c>
      <c r="T412">
        <f t="shared" si="27"/>
        <v>2015</v>
      </c>
    </row>
    <row r="413" spans="1:20" ht="43.2" x14ac:dyDescent="0.3">
      <c r="A413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4">
        <f t="shared" si="26"/>
        <v>40865.042256944449</v>
      </c>
      <c r="T413">
        <f t="shared" si="27"/>
        <v>2011</v>
      </c>
    </row>
    <row r="414" spans="1:20" ht="43.2" x14ac:dyDescent="0.3">
      <c r="A414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4">
        <f t="shared" si="26"/>
        <v>42702.917048611111</v>
      </c>
      <c r="T414">
        <f t="shared" si="27"/>
        <v>2016</v>
      </c>
    </row>
    <row r="415" spans="1:20" ht="43.2" x14ac:dyDescent="0.3">
      <c r="A415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4">
        <f t="shared" si="26"/>
        <v>42321.626296296294</v>
      </c>
      <c r="T415">
        <f t="shared" si="27"/>
        <v>2015</v>
      </c>
    </row>
    <row r="416" spans="1:20" ht="57.6" x14ac:dyDescent="0.3">
      <c r="A416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4">
        <f t="shared" si="26"/>
        <v>41736.899652777778</v>
      </c>
      <c r="T416">
        <f t="shared" si="27"/>
        <v>2014</v>
      </c>
    </row>
    <row r="417" spans="1:20" ht="43.2" x14ac:dyDescent="0.3">
      <c r="A417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4">
        <f t="shared" si="26"/>
        <v>42230.23583333334</v>
      </c>
      <c r="T417">
        <f t="shared" si="27"/>
        <v>2015</v>
      </c>
    </row>
    <row r="418" spans="1:20" ht="43.2" x14ac:dyDescent="0.3">
      <c r="A41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4">
        <f t="shared" si="26"/>
        <v>42050.983182870375</v>
      </c>
      <c r="T418">
        <f t="shared" si="27"/>
        <v>2015</v>
      </c>
    </row>
    <row r="419" spans="1:20" ht="28.8" x14ac:dyDescent="0.3">
      <c r="A419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4">
        <f t="shared" si="26"/>
        <v>42062.022118055553</v>
      </c>
      <c r="T419">
        <f t="shared" si="27"/>
        <v>2015</v>
      </c>
    </row>
    <row r="420" spans="1:20" ht="43.2" x14ac:dyDescent="0.3">
      <c r="A420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4">
        <f t="shared" si="26"/>
        <v>41971.639189814814</v>
      </c>
      <c r="T420">
        <f t="shared" si="27"/>
        <v>2014</v>
      </c>
    </row>
    <row r="421" spans="1:20" ht="43.2" x14ac:dyDescent="0.3">
      <c r="A421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4">
        <f t="shared" si="26"/>
        <v>42749.059722222228</v>
      </c>
      <c r="T421">
        <f t="shared" si="27"/>
        <v>2017</v>
      </c>
    </row>
    <row r="422" spans="1:20" ht="43.2" x14ac:dyDescent="0.3">
      <c r="A422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4">
        <f t="shared" si="26"/>
        <v>41264.853865740741</v>
      </c>
      <c r="T422">
        <f t="shared" si="27"/>
        <v>2012</v>
      </c>
    </row>
    <row r="423" spans="1:20" ht="28.8" x14ac:dyDescent="0.3">
      <c r="A423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4">
        <f t="shared" si="26"/>
        <v>42662.613564814819</v>
      </c>
      <c r="T423">
        <f t="shared" si="27"/>
        <v>2016</v>
      </c>
    </row>
    <row r="424" spans="1:20" ht="43.2" x14ac:dyDescent="0.3">
      <c r="A424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4">
        <f t="shared" si="26"/>
        <v>42741.684479166666</v>
      </c>
      <c r="T424">
        <f t="shared" si="27"/>
        <v>2017</v>
      </c>
    </row>
    <row r="425" spans="1:20" ht="43.2" x14ac:dyDescent="0.3">
      <c r="A425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4">
        <f t="shared" si="26"/>
        <v>42381.79886574074</v>
      </c>
      <c r="T425">
        <f t="shared" si="27"/>
        <v>2016</v>
      </c>
    </row>
    <row r="426" spans="1:20" ht="43.2" x14ac:dyDescent="0.3">
      <c r="A426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4">
        <f t="shared" si="26"/>
        <v>41864.501516203702</v>
      </c>
      <c r="T426">
        <f t="shared" si="27"/>
        <v>2014</v>
      </c>
    </row>
    <row r="427" spans="1:20" ht="43.2" x14ac:dyDescent="0.3">
      <c r="A427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4">
        <f t="shared" si="26"/>
        <v>41993.174363425926</v>
      </c>
      <c r="T427">
        <f t="shared" si="27"/>
        <v>2014</v>
      </c>
    </row>
    <row r="428" spans="1:20" ht="28.8" x14ac:dyDescent="0.3">
      <c r="A42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4">
        <f t="shared" si="26"/>
        <v>42200.666261574079</v>
      </c>
      <c r="T428">
        <f t="shared" si="27"/>
        <v>2015</v>
      </c>
    </row>
    <row r="429" spans="1:20" ht="43.2" x14ac:dyDescent="0.3">
      <c r="A429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4">
        <f t="shared" si="26"/>
        <v>41742.780509259261</v>
      </c>
      <c r="T429">
        <f t="shared" si="27"/>
        <v>2014</v>
      </c>
    </row>
    <row r="430" spans="1:20" x14ac:dyDescent="0.3">
      <c r="A430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4">
        <f t="shared" si="26"/>
        <v>42480.653611111105</v>
      </c>
      <c r="T430">
        <f t="shared" si="27"/>
        <v>2016</v>
      </c>
    </row>
    <row r="431" spans="1:20" ht="28.8" x14ac:dyDescent="0.3">
      <c r="A431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4">
        <f t="shared" si="26"/>
        <v>42052.628703703704</v>
      </c>
      <c r="T431">
        <f t="shared" si="27"/>
        <v>2015</v>
      </c>
    </row>
    <row r="432" spans="1:20" ht="43.2" x14ac:dyDescent="0.3">
      <c r="A432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4">
        <f t="shared" si="26"/>
        <v>41529.063252314816</v>
      </c>
      <c r="T432">
        <f t="shared" si="27"/>
        <v>2013</v>
      </c>
    </row>
    <row r="433" spans="1:20" ht="43.2" x14ac:dyDescent="0.3">
      <c r="A433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4">
        <f t="shared" si="26"/>
        <v>42331.84574074074</v>
      </c>
      <c r="T433">
        <f t="shared" si="27"/>
        <v>2015</v>
      </c>
    </row>
    <row r="434" spans="1:20" ht="43.2" x14ac:dyDescent="0.3">
      <c r="A434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4">
        <f t="shared" si="26"/>
        <v>42647.818819444445</v>
      </c>
      <c r="T434">
        <f t="shared" si="27"/>
        <v>2016</v>
      </c>
    </row>
    <row r="435" spans="1:20" ht="43.2" x14ac:dyDescent="0.3">
      <c r="A435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4">
        <f t="shared" si="26"/>
        <v>42702.804814814815</v>
      </c>
      <c r="T435">
        <f t="shared" si="27"/>
        <v>2016</v>
      </c>
    </row>
    <row r="436" spans="1:20" ht="43.2" x14ac:dyDescent="0.3">
      <c r="A436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4">
        <f t="shared" si="26"/>
        <v>40763.717256944445</v>
      </c>
      <c r="T436">
        <f t="shared" si="27"/>
        <v>2011</v>
      </c>
    </row>
    <row r="437" spans="1:20" ht="43.2" x14ac:dyDescent="0.3">
      <c r="A437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4">
        <f t="shared" si="26"/>
        <v>42465.596585648149</v>
      </c>
      <c r="T437">
        <f t="shared" si="27"/>
        <v>2016</v>
      </c>
    </row>
    <row r="438" spans="1:20" ht="28.8" x14ac:dyDescent="0.3">
      <c r="A43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4">
        <f t="shared" si="26"/>
        <v>41955.857789351852</v>
      </c>
      <c r="T438">
        <f t="shared" si="27"/>
        <v>2014</v>
      </c>
    </row>
    <row r="439" spans="1:20" ht="43.2" x14ac:dyDescent="0.3">
      <c r="A439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4">
        <f t="shared" si="26"/>
        <v>41586.475173611114</v>
      </c>
      <c r="T439">
        <f t="shared" si="27"/>
        <v>2013</v>
      </c>
    </row>
    <row r="440" spans="1:20" ht="43.2" x14ac:dyDescent="0.3">
      <c r="A440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4">
        <f t="shared" si="26"/>
        <v>42619.466342592597</v>
      </c>
      <c r="T440">
        <f t="shared" si="27"/>
        <v>2016</v>
      </c>
    </row>
    <row r="441" spans="1:20" ht="43.2" x14ac:dyDescent="0.3">
      <c r="A441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4">
        <f t="shared" si="26"/>
        <v>41834.695277777777</v>
      </c>
      <c r="T441">
        <f t="shared" si="27"/>
        <v>2014</v>
      </c>
    </row>
    <row r="442" spans="1:20" ht="43.2" x14ac:dyDescent="0.3">
      <c r="A442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4">
        <f t="shared" si="26"/>
        <v>41758.833564814813</v>
      </c>
      <c r="T442">
        <f t="shared" si="27"/>
        <v>2014</v>
      </c>
    </row>
    <row r="443" spans="1:20" ht="43.2" x14ac:dyDescent="0.3">
      <c r="A443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4">
        <f t="shared" si="26"/>
        <v>42313.02542824074</v>
      </c>
      <c r="T443">
        <f t="shared" si="27"/>
        <v>2015</v>
      </c>
    </row>
    <row r="444" spans="1:20" ht="43.2" x14ac:dyDescent="0.3">
      <c r="A444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4">
        <f t="shared" si="26"/>
        <v>41319.769293981481</v>
      </c>
      <c r="T444">
        <f t="shared" si="27"/>
        <v>2013</v>
      </c>
    </row>
    <row r="445" spans="1:20" ht="43.2" x14ac:dyDescent="0.3">
      <c r="A445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4">
        <f t="shared" si="26"/>
        <v>41772.657685185186</v>
      </c>
      <c r="T445">
        <f t="shared" si="27"/>
        <v>2014</v>
      </c>
    </row>
    <row r="446" spans="1:20" ht="43.2" x14ac:dyDescent="0.3">
      <c r="A446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4">
        <f t="shared" si="26"/>
        <v>42767.801712962959</v>
      </c>
      <c r="T446">
        <f t="shared" si="27"/>
        <v>2017</v>
      </c>
    </row>
    <row r="447" spans="1:20" ht="57.6" x14ac:dyDescent="0.3">
      <c r="A447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4">
        <f t="shared" si="26"/>
        <v>40469.225231481483</v>
      </c>
      <c r="T447">
        <f t="shared" si="27"/>
        <v>2010</v>
      </c>
    </row>
    <row r="448" spans="1:20" ht="43.2" x14ac:dyDescent="0.3">
      <c r="A44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4">
        <f t="shared" si="26"/>
        <v>42114.944328703699</v>
      </c>
      <c r="T448">
        <f t="shared" si="27"/>
        <v>2015</v>
      </c>
    </row>
    <row r="449" spans="1:20" ht="57.6" x14ac:dyDescent="0.3">
      <c r="A449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4">
        <f t="shared" si="26"/>
        <v>40357.227939814817</v>
      </c>
      <c r="T449">
        <f t="shared" si="27"/>
        <v>2010</v>
      </c>
    </row>
    <row r="450" spans="1:20" ht="43.2" x14ac:dyDescent="0.3">
      <c r="A450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4">
        <f t="shared" si="26"/>
        <v>41667.823287037041</v>
      </c>
      <c r="T450">
        <f t="shared" si="27"/>
        <v>2014</v>
      </c>
    </row>
    <row r="451" spans="1:20" ht="43.2" x14ac:dyDescent="0.3">
      <c r="A451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4">
        <f t="shared" ref="S451:S514" si="30">(((J451/60)/60)/24)+DATE(1970,1,1)</f>
        <v>41939.00712962963</v>
      </c>
      <c r="T451">
        <f t="shared" ref="T451:T514" si="31">YEAR(S451)</f>
        <v>2014</v>
      </c>
    </row>
    <row r="452" spans="1:20" ht="57.6" x14ac:dyDescent="0.3">
      <c r="A452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4">
        <f t="shared" si="30"/>
        <v>42612.624039351853</v>
      </c>
      <c r="T452">
        <f t="shared" si="31"/>
        <v>2016</v>
      </c>
    </row>
    <row r="453" spans="1:20" ht="43.2" x14ac:dyDescent="0.3">
      <c r="A453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4">
        <f t="shared" si="30"/>
        <v>42652.964907407411</v>
      </c>
      <c r="T453">
        <f t="shared" si="31"/>
        <v>2016</v>
      </c>
    </row>
    <row r="454" spans="1:20" ht="43.2" x14ac:dyDescent="0.3">
      <c r="A454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4">
        <f t="shared" si="30"/>
        <v>42081.77143518519</v>
      </c>
      <c r="T454">
        <f t="shared" si="31"/>
        <v>2015</v>
      </c>
    </row>
    <row r="455" spans="1:20" ht="43.2" x14ac:dyDescent="0.3">
      <c r="A455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4">
        <f t="shared" si="30"/>
        <v>42093.922048611115</v>
      </c>
      <c r="T455">
        <f t="shared" si="31"/>
        <v>2015</v>
      </c>
    </row>
    <row r="456" spans="1:20" ht="57.6" x14ac:dyDescent="0.3">
      <c r="A456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4">
        <f t="shared" si="30"/>
        <v>41835.666354166664</v>
      </c>
      <c r="T456">
        <f t="shared" si="31"/>
        <v>2014</v>
      </c>
    </row>
    <row r="457" spans="1:20" ht="43.2" x14ac:dyDescent="0.3">
      <c r="A457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4">
        <f t="shared" si="30"/>
        <v>40987.688333333332</v>
      </c>
      <c r="T457">
        <f t="shared" si="31"/>
        <v>2012</v>
      </c>
    </row>
    <row r="458" spans="1:20" ht="28.8" x14ac:dyDescent="0.3">
      <c r="A45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4">
        <f t="shared" si="30"/>
        <v>42430.430243055554</v>
      </c>
      <c r="T458">
        <f t="shared" si="31"/>
        <v>2016</v>
      </c>
    </row>
    <row r="459" spans="1:20" ht="43.2" x14ac:dyDescent="0.3">
      <c r="A459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4">
        <f t="shared" si="30"/>
        <v>41426.259618055556</v>
      </c>
      <c r="T459">
        <f t="shared" si="31"/>
        <v>2013</v>
      </c>
    </row>
    <row r="460" spans="1:20" ht="43.2" x14ac:dyDescent="0.3">
      <c r="A460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4">
        <f t="shared" si="30"/>
        <v>41228.786203703705</v>
      </c>
      <c r="T460">
        <f t="shared" si="31"/>
        <v>2012</v>
      </c>
    </row>
    <row r="461" spans="1:20" ht="43.2" x14ac:dyDescent="0.3">
      <c r="A461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4">
        <f t="shared" si="30"/>
        <v>42654.525775462964</v>
      </c>
      <c r="T461">
        <f t="shared" si="31"/>
        <v>2016</v>
      </c>
    </row>
    <row r="462" spans="1:20" ht="43.2" x14ac:dyDescent="0.3">
      <c r="A462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4">
        <f t="shared" si="30"/>
        <v>42340.172060185185</v>
      </c>
      <c r="T462">
        <f t="shared" si="31"/>
        <v>2015</v>
      </c>
    </row>
    <row r="463" spans="1:20" ht="43.2" x14ac:dyDescent="0.3">
      <c r="A463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4">
        <f t="shared" si="30"/>
        <v>41982.143171296295</v>
      </c>
      <c r="T463">
        <f t="shared" si="31"/>
        <v>2014</v>
      </c>
    </row>
    <row r="464" spans="1:20" ht="57.6" x14ac:dyDescent="0.3">
      <c r="A464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4">
        <f t="shared" si="30"/>
        <v>41135.175694444442</v>
      </c>
      <c r="T464">
        <f t="shared" si="31"/>
        <v>2012</v>
      </c>
    </row>
    <row r="465" spans="1:20" ht="28.8" x14ac:dyDescent="0.3">
      <c r="A465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4">
        <f t="shared" si="30"/>
        <v>42767.688518518517</v>
      </c>
      <c r="T465">
        <f t="shared" si="31"/>
        <v>2017</v>
      </c>
    </row>
    <row r="466" spans="1:20" ht="28.8" x14ac:dyDescent="0.3">
      <c r="A466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4">
        <f t="shared" si="30"/>
        <v>41950.923576388886</v>
      </c>
      <c r="T466">
        <f t="shared" si="31"/>
        <v>2014</v>
      </c>
    </row>
    <row r="467" spans="1:20" ht="43.2" x14ac:dyDescent="0.3">
      <c r="A467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4">
        <f t="shared" si="30"/>
        <v>42261.500243055561</v>
      </c>
      <c r="T467">
        <f t="shared" si="31"/>
        <v>2015</v>
      </c>
    </row>
    <row r="468" spans="1:20" ht="43.2" x14ac:dyDescent="0.3">
      <c r="A46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4">
        <f t="shared" si="30"/>
        <v>42586.295138888891</v>
      </c>
      <c r="T468">
        <f t="shared" si="31"/>
        <v>2016</v>
      </c>
    </row>
    <row r="469" spans="1:20" ht="43.2" x14ac:dyDescent="0.3">
      <c r="A469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4">
        <f t="shared" si="30"/>
        <v>41201.012083333335</v>
      </c>
      <c r="T469">
        <f t="shared" si="31"/>
        <v>2012</v>
      </c>
    </row>
    <row r="470" spans="1:20" ht="43.2" x14ac:dyDescent="0.3">
      <c r="A470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4">
        <f t="shared" si="30"/>
        <v>41944.83898148148</v>
      </c>
      <c r="T470">
        <f t="shared" si="31"/>
        <v>2014</v>
      </c>
    </row>
    <row r="471" spans="1:20" ht="43.2" x14ac:dyDescent="0.3">
      <c r="A471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4">
        <f t="shared" si="30"/>
        <v>42125.614895833336</v>
      </c>
      <c r="T471">
        <f t="shared" si="31"/>
        <v>2015</v>
      </c>
    </row>
    <row r="472" spans="1:20" ht="43.2" x14ac:dyDescent="0.3">
      <c r="A472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4">
        <f t="shared" si="30"/>
        <v>40513.757569444446</v>
      </c>
      <c r="T472">
        <f t="shared" si="31"/>
        <v>2010</v>
      </c>
    </row>
    <row r="473" spans="1:20" ht="57.6" x14ac:dyDescent="0.3">
      <c r="A473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4">
        <f t="shared" si="30"/>
        <v>42414.44332175926</v>
      </c>
      <c r="T473">
        <f t="shared" si="31"/>
        <v>2016</v>
      </c>
    </row>
    <row r="474" spans="1:20" ht="43.2" x14ac:dyDescent="0.3">
      <c r="A474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4">
        <f t="shared" si="30"/>
        <v>42559.755671296298</v>
      </c>
      <c r="T474">
        <f t="shared" si="31"/>
        <v>2016</v>
      </c>
    </row>
    <row r="475" spans="1:20" ht="43.2" x14ac:dyDescent="0.3">
      <c r="A475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4">
        <f t="shared" si="30"/>
        <v>42083.070590277777</v>
      </c>
      <c r="T475">
        <f t="shared" si="31"/>
        <v>2015</v>
      </c>
    </row>
    <row r="476" spans="1:20" ht="43.2" x14ac:dyDescent="0.3">
      <c r="A476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4">
        <f t="shared" si="30"/>
        <v>42290.61855324074</v>
      </c>
      <c r="T476">
        <f t="shared" si="31"/>
        <v>2015</v>
      </c>
    </row>
    <row r="477" spans="1:20" ht="43.2" x14ac:dyDescent="0.3">
      <c r="A477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4">
        <f t="shared" si="30"/>
        <v>41313.816249999996</v>
      </c>
      <c r="T477">
        <f t="shared" si="31"/>
        <v>2013</v>
      </c>
    </row>
    <row r="478" spans="1:20" ht="43.2" x14ac:dyDescent="0.3">
      <c r="A47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4">
        <f t="shared" si="30"/>
        <v>42780.825706018513</v>
      </c>
      <c r="T478">
        <f t="shared" si="31"/>
        <v>2017</v>
      </c>
    </row>
    <row r="479" spans="1:20" ht="43.2" x14ac:dyDescent="0.3">
      <c r="A479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4">
        <f t="shared" si="30"/>
        <v>42138.684189814812</v>
      </c>
      <c r="T479">
        <f t="shared" si="31"/>
        <v>2015</v>
      </c>
    </row>
    <row r="480" spans="1:20" ht="43.2" x14ac:dyDescent="0.3">
      <c r="A480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4">
        <f t="shared" si="30"/>
        <v>40587.085532407407</v>
      </c>
      <c r="T480">
        <f t="shared" si="31"/>
        <v>2011</v>
      </c>
    </row>
    <row r="481" spans="1:20" ht="43.2" x14ac:dyDescent="0.3">
      <c r="A481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4">
        <f t="shared" si="30"/>
        <v>42420.74962962963</v>
      </c>
      <c r="T481">
        <f t="shared" si="31"/>
        <v>2016</v>
      </c>
    </row>
    <row r="482" spans="1:20" ht="43.2" x14ac:dyDescent="0.3">
      <c r="A482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4">
        <f t="shared" si="30"/>
        <v>41809.385162037033</v>
      </c>
      <c r="T482">
        <f t="shared" si="31"/>
        <v>2014</v>
      </c>
    </row>
    <row r="483" spans="1:20" ht="57.6" x14ac:dyDescent="0.3">
      <c r="A483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4">
        <f t="shared" si="30"/>
        <v>41354.708460648151</v>
      </c>
      <c r="T483">
        <f t="shared" si="31"/>
        <v>2013</v>
      </c>
    </row>
    <row r="484" spans="1:20" ht="43.2" x14ac:dyDescent="0.3">
      <c r="A484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4">
        <f t="shared" si="30"/>
        <v>41082.564884259256</v>
      </c>
      <c r="T484">
        <f t="shared" si="31"/>
        <v>2012</v>
      </c>
    </row>
    <row r="485" spans="1:20" ht="28.8" x14ac:dyDescent="0.3">
      <c r="A485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4">
        <f t="shared" si="30"/>
        <v>42675.487291666665</v>
      </c>
      <c r="T485">
        <f t="shared" si="31"/>
        <v>2016</v>
      </c>
    </row>
    <row r="486" spans="1:20" ht="43.2" x14ac:dyDescent="0.3">
      <c r="A486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4">
        <f t="shared" si="30"/>
        <v>42235.764340277776</v>
      </c>
      <c r="T486">
        <f t="shared" si="31"/>
        <v>2015</v>
      </c>
    </row>
    <row r="487" spans="1:20" ht="43.2" x14ac:dyDescent="0.3">
      <c r="A487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4">
        <f t="shared" si="30"/>
        <v>41121.561886574076</v>
      </c>
      <c r="T487">
        <f t="shared" si="31"/>
        <v>2012</v>
      </c>
    </row>
    <row r="488" spans="1:20" ht="57.6" x14ac:dyDescent="0.3">
      <c r="A48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4">
        <f t="shared" si="30"/>
        <v>42505.936678240745</v>
      </c>
      <c r="T488">
        <f t="shared" si="31"/>
        <v>2016</v>
      </c>
    </row>
    <row r="489" spans="1:20" ht="43.2" x14ac:dyDescent="0.3">
      <c r="A489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4">
        <f t="shared" si="30"/>
        <v>42747.194502314815</v>
      </c>
      <c r="T489">
        <f t="shared" si="31"/>
        <v>2017</v>
      </c>
    </row>
    <row r="490" spans="1:20" ht="28.8" x14ac:dyDescent="0.3">
      <c r="A490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4">
        <f t="shared" si="30"/>
        <v>42279.792372685188</v>
      </c>
      <c r="T490">
        <f t="shared" si="31"/>
        <v>2015</v>
      </c>
    </row>
    <row r="491" spans="1:20" ht="43.2" x14ac:dyDescent="0.3">
      <c r="A491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4">
        <f t="shared" si="30"/>
        <v>42724.665173611109</v>
      </c>
      <c r="T491">
        <f t="shared" si="31"/>
        <v>2016</v>
      </c>
    </row>
    <row r="492" spans="1:20" ht="43.2" x14ac:dyDescent="0.3">
      <c r="A492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4">
        <f t="shared" si="30"/>
        <v>41879.900752314818</v>
      </c>
      <c r="T492">
        <f t="shared" si="31"/>
        <v>2014</v>
      </c>
    </row>
    <row r="493" spans="1:20" ht="43.2" x14ac:dyDescent="0.3">
      <c r="A493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4">
        <f t="shared" si="30"/>
        <v>41550.456412037034</v>
      </c>
      <c r="T493">
        <f t="shared" si="31"/>
        <v>2013</v>
      </c>
    </row>
    <row r="494" spans="1:20" ht="43.2" x14ac:dyDescent="0.3">
      <c r="A494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4">
        <f t="shared" si="30"/>
        <v>42400.704537037032</v>
      </c>
      <c r="T494">
        <f t="shared" si="31"/>
        <v>2016</v>
      </c>
    </row>
    <row r="495" spans="1:20" ht="43.2" x14ac:dyDescent="0.3">
      <c r="A495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4">
        <f t="shared" si="30"/>
        <v>42270.810995370368</v>
      </c>
      <c r="T495">
        <f t="shared" si="31"/>
        <v>2015</v>
      </c>
    </row>
    <row r="496" spans="1:20" ht="43.2" x14ac:dyDescent="0.3">
      <c r="A496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4">
        <f t="shared" si="30"/>
        <v>42146.836215277777</v>
      </c>
      <c r="T496">
        <f t="shared" si="31"/>
        <v>2015</v>
      </c>
    </row>
    <row r="497" spans="1:20" ht="43.2" x14ac:dyDescent="0.3">
      <c r="A497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4">
        <f t="shared" si="30"/>
        <v>42696.624444444446</v>
      </c>
      <c r="T497">
        <f t="shared" si="31"/>
        <v>2016</v>
      </c>
    </row>
    <row r="498" spans="1:20" ht="57.6" x14ac:dyDescent="0.3">
      <c r="A49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4">
        <f t="shared" si="30"/>
        <v>41871.845601851855</v>
      </c>
      <c r="T498">
        <f t="shared" si="31"/>
        <v>2014</v>
      </c>
    </row>
    <row r="499" spans="1:20" ht="57.6" x14ac:dyDescent="0.3">
      <c r="A499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4">
        <f t="shared" si="30"/>
        <v>42296.583379629628</v>
      </c>
      <c r="T499">
        <f t="shared" si="31"/>
        <v>2015</v>
      </c>
    </row>
    <row r="500" spans="1:20" ht="43.2" x14ac:dyDescent="0.3">
      <c r="A500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4">
        <f t="shared" si="30"/>
        <v>40963.613032407404</v>
      </c>
      <c r="T500">
        <f t="shared" si="31"/>
        <v>2012</v>
      </c>
    </row>
    <row r="501" spans="1:20" ht="57.6" x14ac:dyDescent="0.3">
      <c r="A501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4">
        <f t="shared" si="30"/>
        <v>40079.725115740745</v>
      </c>
      <c r="T501">
        <f t="shared" si="31"/>
        <v>2009</v>
      </c>
    </row>
    <row r="502" spans="1:20" ht="28.8" x14ac:dyDescent="0.3">
      <c r="A502">
        <v>3779</v>
      </c>
      <c r="B502" s="3" t="s">
        <v>3776</v>
      </c>
      <c r="C502" s="3" t="s">
        <v>7889</v>
      </c>
      <c r="D502" s="8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4">
        <f t="shared" si="30"/>
        <v>42425.735416666663</v>
      </c>
      <c r="T502">
        <f t="shared" si="31"/>
        <v>2016</v>
      </c>
    </row>
    <row r="503" spans="1:20" ht="43.2" x14ac:dyDescent="0.3">
      <c r="A503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4">
        <f t="shared" si="30"/>
        <v>41668.606469907405</v>
      </c>
      <c r="T503">
        <f t="shared" si="31"/>
        <v>2014</v>
      </c>
    </row>
    <row r="504" spans="1:20" ht="43.2" x14ac:dyDescent="0.3">
      <c r="A504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4">
        <f t="shared" si="30"/>
        <v>41164.859502314815</v>
      </c>
      <c r="T504">
        <f t="shared" si="31"/>
        <v>2012</v>
      </c>
    </row>
    <row r="505" spans="1:20" ht="43.2" x14ac:dyDescent="0.3">
      <c r="A505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4">
        <f t="shared" si="30"/>
        <v>42211.628611111111</v>
      </c>
      <c r="T505">
        <f t="shared" si="31"/>
        <v>2015</v>
      </c>
    </row>
    <row r="506" spans="1:20" ht="43.2" x14ac:dyDescent="0.3">
      <c r="A506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4">
        <f t="shared" si="30"/>
        <v>42265.022824074069</v>
      </c>
      <c r="T506">
        <f t="shared" si="31"/>
        <v>2015</v>
      </c>
    </row>
    <row r="507" spans="1:20" ht="43.2" x14ac:dyDescent="0.3">
      <c r="A507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4">
        <f t="shared" si="30"/>
        <v>42423.709074074075</v>
      </c>
      <c r="T507">
        <f t="shared" si="31"/>
        <v>2016</v>
      </c>
    </row>
    <row r="508" spans="1:20" ht="43.2" x14ac:dyDescent="0.3">
      <c r="A50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4">
        <f t="shared" si="30"/>
        <v>42278.662037037036</v>
      </c>
      <c r="T508">
        <f t="shared" si="31"/>
        <v>2015</v>
      </c>
    </row>
    <row r="509" spans="1:20" ht="43.2" x14ac:dyDescent="0.3">
      <c r="A509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4">
        <f t="shared" si="30"/>
        <v>42522.347812499997</v>
      </c>
      <c r="T509">
        <f t="shared" si="31"/>
        <v>2016</v>
      </c>
    </row>
    <row r="510" spans="1:20" ht="43.2" x14ac:dyDescent="0.3">
      <c r="A510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4">
        <f t="shared" si="30"/>
        <v>42284.500104166669</v>
      </c>
      <c r="T510">
        <f t="shared" si="31"/>
        <v>2015</v>
      </c>
    </row>
    <row r="511" spans="1:20" ht="43.2" x14ac:dyDescent="0.3">
      <c r="A511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4">
        <f t="shared" si="30"/>
        <v>41312.737673611111</v>
      </c>
      <c r="T511">
        <f t="shared" si="31"/>
        <v>2013</v>
      </c>
    </row>
    <row r="512" spans="1:20" ht="43.2" x14ac:dyDescent="0.3">
      <c r="A512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4">
        <f t="shared" si="30"/>
        <v>41866.931076388886</v>
      </c>
      <c r="T512">
        <f t="shared" si="31"/>
        <v>2014</v>
      </c>
    </row>
    <row r="513" spans="1:20" ht="57.6" x14ac:dyDescent="0.3">
      <c r="A513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4">
        <f t="shared" si="30"/>
        <v>42292.701053240744</v>
      </c>
      <c r="T513">
        <f t="shared" si="31"/>
        <v>2015</v>
      </c>
    </row>
    <row r="514" spans="1:20" ht="28.8" x14ac:dyDescent="0.3">
      <c r="A514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4">
        <f t="shared" si="30"/>
        <v>42769.574999999997</v>
      </c>
      <c r="T514">
        <f t="shared" si="31"/>
        <v>2017</v>
      </c>
    </row>
    <row r="515" spans="1:20" ht="43.2" x14ac:dyDescent="0.3">
      <c r="A515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4">
        <f t="shared" ref="S515:S578" si="34">(((J515/60)/60)/24)+DATE(1970,1,1)</f>
        <v>41388.021261574075</v>
      </c>
      <c r="T515">
        <f t="shared" ref="T515:T578" si="35">YEAR(S515)</f>
        <v>2013</v>
      </c>
    </row>
    <row r="516" spans="1:20" ht="43.2" x14ac:dyDescent="0.3">
      <c r="A516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4">
        <f t="shared" si="34"/>
        <v>42172.757638888885</v>
      </c>
      <c r="T516">
        <f t="shared" si="35"/>
        <v>2015</v>
      </c>
    </row>
    <row r="517" spans="1:20" ht="43.2" x14ac:dyDescent="0.3">
      <c r="A517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4">
        <f t="shared" si="34"/>
        <v>42089.83289351852</v>
      </c>
      <c r="T517">
        <f t="shared" si="35"/>
        <v>2015</v>
      </c>
    </row>
    <row r="518" spans="1:20" ht="28.8" x14ac:dyDescent="0.3">
      <c r="A51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4">
        <f t="shared" si="34"/>
        <v>42189.031041666662</v>
      </c>
      <c r="T518">
        <f t="shared" si="35"/>
        <v>2015</v>
      </c>
    </row>
    <row r="519" spans="1:20" ht="43.2" x14ac:dyDescent="0.3">
      <c r="A519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4">
        <f t="shared" si="34"/>
        <v>40480.363483796296</v>
      </c>
      <c r="T519">
        <f t="shared" si="35"/>
        <v>2010</v>
      </c>
    </row>
    <row r="520" spans="1:20" ht="57.6" x14ac:dyDescent="0.3">
      <c r="A520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4">
        <f t="shared" si="34"/>
        <v>42567.840069444443</v>
      </c>
      <c r="T520">
        <f t="shared" si="35"/>
        <v>2016</v>
      </c>
    </row>
    <row r="521" spans="1:20" ht="43.2" x14ac:dyDescent="0.3">
      <c r="A521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4">
        <f t="shared" si="34"/>
        <v>41902.07240740741</v>
      </c>
      <c r="T521">
        <f t="shared" si="35"/>
        <v>2014</v>
      </c>
    </row>
    <row r="522" spans="1:20" ht="43.2" x14ac:dyDescent="0.3">
      <c r="A522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4">
        <f t="shared" si="34"/>
        <v>41664.684108796297</v>
      </c>
      <c r="T522">
        <f t="shared" si="35"/>
        <v>2014</v>
      </c>
    </row>
    <row r="523" spans="1:20" ht="28.8" x14ac:dyDescent="0.3">
      <c r="A523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4">
        <f t="shared" si="34"/>
        <v>41899.645300925928</v>
      </c>
      <c r="T523">
        <f t="shared" si="35"/>
        <v>2014</v>
      </c>
    </row>
    <row r="524" spans="1:20" ht="43.2" x14ac:dyDescent="0.3">
      <c r="A524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4">
        <f t="shared" si="34"/>
        <v>41789.896805555552</v>
      </c>
      <c r="T524">
        <f t="shared" si="35"/>
        <v>2014</v>
      </c>
    </row>
    <row r="525" spans="1:20" ht="28.8" x14ac:dyDescent="0.3">
      <c r="A525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4">
        <f t="shared" si="34"/>
        <v>42772.833379629628</v>
      </c>
      <c r="T525">
        <f t="shared" si="35"/>
        <v>2017</v>
      </c>
    </row>
    <row r="526" spans="1:20" ht="43.2" x14ac:dyDescent="0.3">
      <c r="A526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4">
        <f t="shared" si="34"/>
        <v>42473.794710648144</v>
      </c>
      <c r="T526">
        <f t="shared" si="35"/>
        <v>2016</v>
      </c>
    </row>
    <row r="527" spans="1:20" ht="43.2" x14ac:dyDescent="0.3">
      <c r="A527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4">
        <f t="shared" si="34"/>
        <v>40869.675173611111</v>
      </c>
      <c r="T527">
        <f t="shared" si="35"/>
        <v>2011</v>
      </c>
    </row>
    <row r="528" spans="1:20" ht="57.6" x14ac:dyDescent="0.3">
      <c r="A52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4">
        <f t="shared" si="34"/>
        <v>41862.803078703706</v>
      </c>
      <c r="T528">
        <f t="shared" si="35"/>
        <v>2014</v>
      </c>
    </row>
    <row r="529" spans="1:20" ht="43.2" x14ac:dyDescent="0.3">
      <c r="A529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4">
        <f t="shared" si="34"/>
        <v>42371.617164351846</v>
      </c>
      <c r="T529">
        <f t="shared" si="35"/>
        <v>2016</v>
      </c>
    </row>
    <row r="530" spans="1:20" ht="43.2" x14ac:dyDescent="0.3">
      <c r="A530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4">
        <f t="shared" si="34"/>
        <v>40862.492939814816</v>
      </c>
      <c r="T530">
        <f t="shared" si="35"/>
        <v>2011</v>
      </c>
    </row>
    <row r="531" spans="1:20" ht="28.8" x14ac:dyDescent="0.3">
      <c r="A531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4">
        <f t="shared" si="34"/>
        <v>42766.600497685184</v>
      </c>
      <c r="T531">
        <f t="shared" si="35"/>
        <v>2017</v>
      </c>
    </row>
    <row r="532" spans="1:20" ht="43.2" x14ac:dyDescent="0.3">
      <c r="A532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4">
        <f t="shared" si="34"/>
        <v>42262.104780092588</v>
      </c>
      <c r="T532">
        <f t="shared" si="35"/>
        <v>2015</v>
      </c>
    </row>
    <row r="533" spans="1:20" ht="43.2" x14ac:dyDescent="0.3">
      <c r="A533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4">
        <f t="shared" si="34"/>
        <v>41053.80846064815</v>
      </c>
      <c r="T533">
        <f t="shared" si="35"/>
        <v>2012</v>
      </c>
    </row>
    <row r="534" spans="1:20" ht="43.2" x14ac:dyDescent="0.3">
      <c r="A534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4">
        <f t="shared" si="34"/>
        <v>41775.753761574073</v>
      </c>
      <c r="T534">
        <f t="shared" si="35"/>
        <v>2014</v>
      </c>
    </row>
    <row r="535" spans="1:20" ht="43.2" x14ac:dyDescent="0.3">
      <c r="A535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4">
        <f t="shared" si="34"/>
        <v>41276.047905092593</v>
      </c>
      <c r="T535">
        <f t="shared" si="35"/>
        <v>2013</v>
      </c>
    </row>
    <row r="536" spans="1:20" ht="43.2" x14ac:dyDescent="0.3">
      <c r="A536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4">
        <f t="shared" si="34"/>
        <v>42410.774155092593</v>
      </c>
      <c r="T536">
        <f t="shared" si="35"/>
        <v>2016</v>
      </c>
    </row>
    <row r="537" spans="1:20" ht="43.2" x14ac:dyDescent="0.3">
      <c r="A537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4">
        <f t="shared" si="34"/>
        <v>41948.771168981482</v>
      </c>
      <c r="T537">
        <f t="shared" si="35"/>
        <v>2014</v>
      </c>
    </row>
    <row r="538" spans="1:20" ht="43.2" x14ac:dyDescent="0.3">
      <c r="A53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4">
        <f t="shared" si="34"/>
        <v>41389.808194444442</v>
      </c>
      <c r="T538">
        <f t="shared" si="35"/>
        <v>2013</v>
      </c>
    </row>
    <row r="539" spans="1:20" ht="43.2" x14ac:dyDescent="0.3">
      <c r="A539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4">
        <f t="shared" si="34"/>
        <v>41330.038784722223</v>
      </c>
      <c r="T539">
        <f t="shared" si="35"/>
        <v>2013</v>
      </c>
    </row>
    <row r="540" spans="1:20" ht="43.2" x14ac:dyDescent="0.3">
      <c r="A540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4">
        <f t="shared" si="34"/>
        <v>42196.928668981483</v>
      </c>
      <c r="T540">
        <f t="shared" si="35"/>
        <v>2015</v>
      </c>
    </row>
    <row r="541" spans="1:20" ht="43.2" x14ac:dyDescent="0.3">
      <c r="A541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4">
        <f t="shared" si="34"/>
        <v>41861.070567129631</v>
      </c>
      <c r="T541">
        <f t="shared" si="35"/>
        <v>2014</v>
      </c>
    </row>
    <row r="542" spans="1:20" ht="28.8" x14ac:dyDescent="0.3">
      <c r="A542">
        <v>969</v>
      </c>
      <c r="B542" s="3" t="s">
        <v>970</v>
      </c>
      <c r="C542" s="3" t="s">
        <v>5079</v>
      </c>
      <c r="D542" s="8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4">
        <f t="shared" si="34"/>
        <v>42742.30332175926</v>
      </c>
      <c r="T542">
        <f t="shared" si="35"/>
        <v>2017</v>
      </c>
    </row>
    <row r="543" spans="1:20" ht="28.8" x14ac:dyDescent="0.3">
      <c r="A543">
        <v>1268</v>
      </c>
      <c r="B543" s="3" t="s">
        <v>1269</v>
      </c>
      <c r="C543" s="3" t="s">
        <v>5378</v>
      </c>
      <c r="D543" s="8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4">
        <f t="shared" si="34"/>
        <v>41507.845451388886</v>
      </c>
      <c r="T543">
        <f t="shared" si="35"/>
        <v>2013</v>
      </c>
    </row>
    <row r="544" spans="1:20" ht="43.2" x14ac:dyDescent="0.3">
      <c r="A544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4">
        <f t="shared" si="34"/>
        <v>41682.099189814813</v>
      </c>
      <c r="T544">
        <f t="shared" si="35"/>
        <v>2014</v>
      </c>
    </row>
    <row r="545" spans="1:20" ht="28.8" x14ac:dyDescent="0.3">
      <c r="A545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4">
        <f t="shared" si="34"/>
        <v>41438.899594907409</v>
      </c>
      <c r="T545">
        <f t="shared" si="35"/>
        <v>2013</v>
      </c>
    </row>
    <row r="546" spans="1:20" ht="43.2" x14ac:dyDescent="0.3">
      <c r="A546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4">
        <f t="shared" si="34"/>
        <v>41891.780023148152</v>
      </c>
      <c r="T546">
        <f t="shared" si="35"/>
        <v>2014</v>
      </c>
    </row>
    <row r="547" spans="1:20" ht="43.2" x14ac:dyDescent="0.3">
      <c r="A547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4">
        <f t="shared" si="34"/>
        <v>42292.250787037032</v>
      </c>
      <c r="T547">
        <f t="shared" si="35"/>
        <v>2015</v>
      </c>
    </row>
    <row r="548" spans="1:20" ht="43.2" x14ac:dyDescent="0.3">
      <c r="A54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4">
        <f t="shared" si="34"/>
        <v>41484.664247685185</v>
      </c>
      <c r="T548">
        <f t="shared" si="35"/>
        <v>2013</v>
      </c>
    </row>
    <row r="549" spans="1:20" ht="43.2" x14ac:dyDescent="0.3">
      <c r="A549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4">
        <f t="shared" si="34"/>
        <v>42283.592465277776</v>
      </c>
      <c r="T549">
        <f t="shared" si="35"/>
        <v>2015</v>
      </c>
    </row>
    <row r="550" spans="1:20" ht="57.6" x14ac:dyDescent="0.3">
      <c r="A550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4">
        <f t="shared" si="34"/>
        <v>42269.967835648145</v>
      </c>
      <c r="T550">
        <f t="shared" si="35"/>
        <v>2015</v>
      </c>
    </row>
    <row r="551" spans="1:20" ht="43.2" x14ac:dyDescent="0.3">
      <c r="A551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4">
        <f t="shared" si="34"/>
        <v>42200.578310185185</v>
      </c>
      <c r="T551">
        <f t="shared" si="35"/>
        <v>2015</v>
      </c>
    </row>
    <row r="552" spans="1:20" ht="43.2" x14ac:dyDescent="0.3">
      <c r="A552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4">
        <f t="shared" si="34"/>
        <v>42315.699490740735</v>
      </c>
      <c r="T552">
        <f t="shared" si="35"/>
        <v>2015</v>
      </c>
    </row>
    <row r="553" spans="1:20" ht="43.2" x14ac:dyDescent="0.3">
      <c r="A553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4">
        <f t="shared" si="34"/>
        <v>42452.825740740736</v>
      </c>
      <c r="T553">
        <f t="shared" si="35"/>
        <v>2016</v>
      </c>
    </row>
    <row r="554" spans="1:20" ht="57.6" x14ac:dyDescent="0.3">
      <c r="A554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4">
        <f t="shared" si="34"/>
        <v>42298.34783564815</v>
      </c>
      <c r="T554">
        <f t="shared" si="35"/>
        <v>2015</v>
      </c>
    </row>
    <row r="555" spans="1:20" ht="43.2" x14ac:dyDescent="0.3">
      <c r="A555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4">
        <f t="shared" si="34"/>
        <v>41600.538657407407</v>
      </c>
      <c r="T555">
        <f t="shared" si="35"/>
        <v>2013</v>
      </c>
    </row>
    <row r="556" spans="1:20" ht="43.2" x14ac:dyDescent="0.3">
      <c r="A556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4">
        <f t="shared" si="34"/>
        <v>41079.877442129626</v>
      </c>
      <c r="T556">
        <f t="shared" si="35"/>
        <v>2012</v>
      </c>
    </row>
    <row r="557" spans="1:20" ht="43.2" x14ac:dyDescent="0.3">
      <c r="A557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4">
        <f t="shared" si="34"/>
        <v>42297.748067129629</v>
      </c>
      <c r="T557">
        <f t="shared" si="35"/>
        <v>2015</v>
      </c>
    </row>
    <row r="558" spans="1:20" ht="43.2" x14ac:dyDescent="0.3">
      <c r="A55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4">
        <f t="shared" si="34"/>
        <v>40487.621365740742</v>
      </c>
      <c r="T558">
        <f t="shared" si="35"/>
        <v>2010</v>
      </c>
    </row>
    <row r="559" spans="1:20" ht="43.2" x14ac:dyDescent="0.3">
      <c r="A559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4">
        <f t="shared" si="34"/>
        <v>42676.583599537036</v>
      </c>
      <c r="T559">
        <f t="shared" si="35"/>
        <v>2016</v>
      </c>
    </row>
    <row r="560" spans="1:20" ht="28.8" x14ac:dyDescent="0.3">
      <c r="A560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4">
        <f t="shared" si="34"/>
        <v>41401.648217592592</v>
      </c>
      <c r="T560">
        <f t="shared" si="35"/>
        <v>2013</v>
      </c>
    </row>
    <row r="561" spans="1:20" ht="28.8" x14ac:dyDescent="0.3">
      <c r="A561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4">
        <f t="shared" si="34"/>
        <v>41786.640543981484</v>
      </c>
      <c r="T561">
        <f t="shared" si="35"/>
        <v>2014</v>
      </c>
    </row>
    <row r="562" spans="1:20" ht="28.8" x14ac:dyDescent="0.3">
      <c r="A562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4">
        <f t="shared" si="34"/>
        <v>42262.416643518518</v>
      </c>
      <c r="T562">
        <f t="shared" si="35"/>
        <v>2015</v>
      </c>
    </row>
    <row r="563" spans="1:20" ht="57.6" x14ac:dyDescent="0.3">
      <c r="A563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4">
        <f t="shared" si="34"/>
        <v>42130.865150462967</v>
      </c>
      <c r="T563">
        <f t="shared" si="35"/>
        <v>2015</v>
      </c>
    </row>
    <row r="564" spans="1:20" ht="43.2" x14ac:dyDescent="0.3">
      <c r="A564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4">
        <f t="shared" si="34"/>
        <v>42059.085752314815</v>
      </c>
      <c r="T564">
        <f t="shared" si="35"/>
        <v>2015</v>
      </c>
    </row>
    <row r="565" spans="1:20" ht="43.2" x14ac:dyDescent="0.3">
      <c r="A565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4">
        <f t="shared" si="34"/>
        <v>42387.7268287037</v>
      </c>
      <c r="T565">
        <f t="shared" si="35"/>
        <v>2016</v>
      </c>
    </row>
    <row r="566" spans="1:20" ht="43.2" x14ac:dyDescent="0.3">
      <c r="A566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4">
        <f t="shared" si="34"/>
        <v>40898.089236111111</v>
      </c>
      <c r="T566">
        <f t="shared" si="35"/>
        <v>2011</v>
      </c>
    </row>
    <row r="567" spans="1:20" ht="43.2" x14ac:dyDescent="0.3">
      <c r="A567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4">
        <f t="shared" si="34"/>
        <v>42138.506377314814</v>
      </c>
      <c r="T567">
        <f t="shared" si="35"/>
        <v>2015</v>
      </c>
    </row>
    <row r="568" spans="1:20" ht="43.2" x14ac:dyDescent="0.3">
      <c r="A56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4">
        <f t="shared" si="34"/>
        <v>42043.605578703704</v>
      </c>
      <c r="T568">
        <f t="shared" si="35"/>
        <v>2015</v>
      </c>
    </row>
    <row r="569" spans="1:20" ht="43.2" x14ac:dyDescent="0.3">
      <c r="A569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4">
        <f t="shared" si="34"/>
        <v>41785.452534722222</v>
      </c>
      <c r="T569">
        <f t="shared" si="35"/>
        <v>2014</v>
      </c>
    </row>
    <row r="570" spans="1:20" ht="57.6" x14ac:dyDescent="0.3">
      <c r="A570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4">
        <f t="shared" si="34"/>
        <v>40379.776435185187</v>
      </c>
      <c r="T570">
        <f t="shared" si="35"/>
        <v>2010</v>
      </c>
    </row>
    <row r="571" spans="1:20" ht="43.2" x14ac:dyDescent="0.3">
      <c r="A571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4">
        <f t="shared" si="34"/>
        <v>42257.882731481484</v>
      </c>
      <c r="T571">
        <f t="shared" si="35"/>
        <v>2015</v>
      </c>
    </row>
    <row r="572" spans="1:20" ht="43.2" x14ac:dyDescent="0.3">
      <c r="A572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4">
        <f t="shared" si="34"/>
        <v>41583.083981481483</v>
      </c>
      <c r="T572">
        <f t="shared" si="35"/>
        <v>2013</v>
      </c>
    </row>
    <row r="573" spans="1:20" ht="43.2" x14ac:dyDescent="0.3">
      <c r="A573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4">
        <f t="shared" si="34"/>
        <v>42247.496759259258</v>
      </c>
      <c r="T573">
        <f t="shared" si="35"/>
        <v>2015</v>
      </c>
    </row>
    <row r="574" spans="1:20" ht="43.2" x14ac:dyDescent="0.3">
      <c r="A574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4">
        <f t="shared" si="34"/>
        <v>42144.573807870373</v>
      </c>
      <c r="T574">
        <f t="shared" si="35"/>
        <v>2015</v>
      </c>
    </row>
    <row r="575" spans="1:20" ht="43.2" x14ac:dyDescent="0.3">
      <c r="A575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4">
        <f t="shared" si="34"/>
        <v>42019.590173611112</v>
      </c>
      <c r="T575">
        <f t="shared" si="35"/>
        <v>2015</v>
      </c>
    </row>
    <row r="576" spans="1:20" ht="43.2" x14ac:dyDescent="0.3">
      <c r="A576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4">
        <f t="shared" si="34"/>
        <v>42158.065694444449</v>
      </c>
      <c r="T576">
        <f t="shared" si="35"/>
        <v>2015</v>
      </c>
    </row>
    <row r="577" spans="1:20" ht="57.6" x14ac:dyDescent="0.3">
      <c r="A577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4">
        <f t="shared" si="34"/>
        <v>42504.403877314813</v>
      </c>
      <c r="T577">
        <f t="shared" si="35"/>
        <v>2016</v>
      </c>
    </row>
    <row r="578" spans="1:20" ht="43.2" x14ac:dyDescent="0.3">
      <c r="A57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4">
        <f t="shared" si="34"/>
        <v>41888.674826388888</v>
      </c>
      <c r="T578">
        <f t="shared" si="35"/>
        <v>2014</v>
      </c>
    </row>
    <row r="579" spans="1:20" ht="43.2" x14ac:dyDescent="0.3">
      <c r="A579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4">
        <f t="shared" ref="S579:S642" si="38">(((J579/60)/60)/24)+DATE(1970,1,1)</f>
        <v>41871.755694444444</v>
      </c>
      <c r="T579">
        <f t="shared" ref="T579:T642" si="39">YEAR(S579)</f>
        <v>2014</v>
      </c>
    </row>
    <row r="580" spans="1:20" ht="43.2" x14ac:dyDescent="0.3">
      <c r="A580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4">
        <f t="shared" si="38"/>
        <v>40567.694560185184</v>
      </c>
      <c r="T580">
        <f t="shared" si="39"/>
        <v>2011</v>
      </c>
    </row>
    <row r="581" spans="1:20" ht="43.2" x14ac:dyDescent="0.3">
      <c r="A581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4">
        <f t="shared" si="38"/>
        <v>42704.857094907406</v>
      </c>
      <c r="T581">
        <f t="shared" si="39"/>
        <v>2016</v>
      </c>
    </row>
    <row r="582" spans="1:20" ht="28.8" x14ac:dyDescent="0.3">
      <c r="A582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4">
        <f t="shared" si="38"/>
        <v>41964.315532407403</v>
      </c>
      <c r="T582">
        <f t="shared" si="39"/>
        <v>2014</v>
      </c>
    </row>
    <row r="583" spans="1:20" ht="28.8" x14ac:dyDescent="0.3">
      <c r="A583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4">
        <f t="shared" si="38"/>
        <v>41186.306527777779</v>
      </c>
      <c r="T583">
        <f t="shared" si="39"/>
        <v>2012</v>
      </c>
    </row>
    <row r="584" spans="1:20" ht="28.8" x14ac:dyDescent="0.3">
      <c r="A584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4">
        <f t="shared" si="38"/>
        <v>41990.584108796291</v>
      </c>
      <c r="T584">
        <f t="shared" si="39"/>
        <v>2014</v>
      </c>
    </row>
    <row r="585" spans="1:20" ht="43.2" x14ac:dyDescent="0.3">
      <c r="A585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4">
        <f t="shared" si="38"/>
        <v>42402.709652777776</v>
      </c>
      <c r="T585">
        <f t="shared" si="39"/>
        <v>2016</v>
      </c>
    </row>
    <row r="586" spans="1:20" ht="57.6" x14ac:dyDescent="0.3">
      <c r="A586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4">
        <f t="shared" si="38"/>
        <v>41399.99622685185</v>
      </c>
      <c r="T586">
        <f t="shared" si="39"/>
        <v>2013</v>
      </c>
    </row>
    <row r="587" spans="1:20" ht="28.8" x14ac:dyDescent="0.3">
      <c r="A587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4">
        <f t="shared" si="38"/>
        <v>42758.975937499999</v>
      </c>
      <c r="T587">
        <f t="shared" si="39"/>
        <v>2017</v>
      </c>
    </row>
    <row r="588" spans="1:20" ht="57.6" x14ac:dyDescent="0.3">
      <c r="A58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4">
        <f t="shared" si="38"/>
        <v>40564.994837962964</v>
      </c>
      <c r="T588">
        <f t="shared" si="39"/>
        <v>2011</v>
      </c>
    </row>
    <row r="589" spans="1:20" ht="43.2" x14ac:dyDescent="0.3">
      <c r="A589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4">
        <f t="shared" si="38"/>
        <v>42331.708032407405</v>
      </c>
      <c r="T589">
        <f t="shared" si="39"/>
        <v>2015</v>
      </c>
    </row>
    <row r="590" spans="1:20" ht="43.2" x14ac:dyDescent="0.3">
      <c r="A590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4">
        <f t="shared" si="38"/>
        <v>41802.574282407404</v>
      </c>
      <c r="T590">
        <f t="shared" si="39"/>
        <v>2014</v>
      </c>
    </row>
    <row r="591" spans="1:20" ht="43.2" x14ac:dyDescent="0.3">
      <c r="A591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4">
        <f t="shared" si="38"/>
        <v>42473.007037037038</v>
      </c>
      <c r="T591">
        <f t="shared" si="39"/>
        <v>2016</v>
      </c>
    </row>
    <row r="592" spans="1:20" ht="43.2" x14ac:dyDescent="0.3">
      <c r="A592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4">
        <f t="shared" si="38"/>
        <v>41158.993923611109</v>
      </c>
      <c r="T592">
        <f t="shared" si="39"/>
        <v>2012</v>
      </c>
    </row>
    <row r="593" spans="1:20" ht="43.2" x14ac:dyDescent="0.3">
      <c r="A593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4">
        <f t="shared" si="38"/>
        <v>42337.792511574073</v>
      </c>
      <c r="T593">
        <f t="shared" si="39"/>
        <v>2015</v>
      </c>
    </row>
    <row r="594" spans="1:20" ht="43.2" x14ac:dyDescent="0.3">
      <c r="A594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4">
        <f t="shared" si="38"/>
        <v>41971.002152777779</v>
      </c>
      <c r="T594">
        <f t="shared" si="39"/>
        <v>2014</v>
      </c>
    </row>
    <row r="595" spans="1:20" ht="57.6" x14ac:dyDescent="0.3">
      <c r="A595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4">
        <f t="shared" si="38"/>
        <v>42636.868518518517</v>
      </c>
      <c r="T595">
        <f t="shared" si="39"/>
        <v>2016</v>
      </c>
    </row>
    <row r="596" spans="1:20" ht="43.2" x14ac:dyDescent="0.3">
      <c r="A596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4">
        <f t="shared" si="38"/>
        <v>42605.765381944439</v>
      </c>
      <c r="T596">
        <f t="shared" si="39"/>
        <v>2016</v>
      </c>
    </row>
    <row r="597" spans="1:20" ht="43.2" x14ac:dyDescent="0.3">
      <c r="A597">
        <v>360</v>
      </c>
      <c r="B597" s="3" t="s">
        <v>361</v>
      </c>
      <c r="C597" s="3" t="s">
        <v>4470</v>
      </c>
      <c r="D597" s="8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4">
        <f t="shared" si="38"/>
        <v>42163.897916666669</v>
      </c>
      <c r="T597">
        <f t="shared" si="39"/>
        <v>2015</v>
      </c>
    </row>
    <row r="598" spans="1:20" ht="57.6" x14ac:dyDescent="0.3">
      <c r="A598">
        <v>2985</v>
      </c>
      <c r="B598" s="3" t="s">
        <v>2985</v>
      </c>
      <c r="C598" s="3" t="s">
        <v>7095</v>
      </c>
      <c r="D598" s="8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4">
        <f t="shared" si="38"/>
        <v>42654.973703703698</v>
      </c>
      <c r="T598">
        <f t="shared" si="39"/>
        <v>2016</v>
      </c>
    </row>
    <row r="599" spans="1:20" ht="43.2" x14ac:dyDescent="0.3">
      <c r="A599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4">
        <f t="shared" si="38"/>
        <v>41387.171805555554</v>
      </c>
      <c r="T599">
        <f t="shared" si="39"/>
        <v>2013</v>
      </c>
    </row>
    <row r="600" spans="1:20" ht="57.6" x14ac:dyDescent="0.3">
      <c r="A600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4">
        <f t="shared" si="38"/>
        <v>41726.712754629632</v>
      </c>
      <c r="T600">
        <f t="shared" si="39"/>
        <v>2014</v>
      </c>
    </row>
    <row r="601" spans="1:20" ht="28.8" x14ac:dyDescent="0.3">
      <c r="A601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4">
        <f t="shared" si="38"/>
        <v>42068.888391203705</v>
      </c>
      <c r="T601">
        <f t="shared" si="39"/>
        <v>2015</v>
      </c>
    </row>
    <row r="602" spans="1:20" ht="28.8" x14ac:dyDescent="0.3">
      <c r="A602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4">
        <f t="shared" si="38"/>
        <v>42324.96393518518</v>
      </c>
      <c r="T602">
        <f t="shared" si="39"/>
        <v>2015</v>
      </c>
    </row>
    <row r="603" spans="1:20" ht="43.2" x14ac:dyDescent="0.3">
      <c r="A603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4">
        <f t="shared" si="38"/>
        <v>42607.226701388892</v>
      </c>
      <c r="T603">
        <f t="shared" si="39"/>
        <v>2016</v>
      </c>
    </row>
    <row r="604" spans="1:20" ht="43.2" x14ac:dyDescent="0.3">
      <c r="A604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4">
        <f t="shared" si="38"/>
        <v>41760.796423611115</v>
      </c>
      <c r="T604">
        <f t="shared" si="39"/>
        <v>2014</v>
      </c>
    </row>
    <row r="605" spans="1:20" ht="43.2" x14ac:dyDescent="0.3">
      <c r="A605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4">
        <f t="shared" si="38"/>
        <v>42760.498935185184</v>
      </c>
      <c r="T605">
        <f t="shared" si="39"/>
        <v>2017</v>
      </c>
    </row>
    <row r="606" spans="1:20" ht="43.2" x14ac:dyDescent="0.3">
      <c r="A606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4">
        <f t="shared" si="38"/>
        <v>41806.637337962966</v>
      </c>
      <c r="T606">
        <f t="shared" si="39"/>
        <v>2014</v>
      </c>
    </row>
    <row r="607" spans="1:20" x14ac:dyDescent="0.3">
      <c r="A607">
        <v>49</v>
      </c>
      <c r="B607" s="3" t="s">
        <v>51</v>
      </c>
      <c r="C607" s="3" t="s">
        <v>4160</v>
      </c>
      <c r="D607" s="8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4">
        <f t="shared" si="38"/>
        <v>42271.176446759258</v>
      </c>
      <c r="T607">
        <f t="shared" si="39"/>
        <v>2015</v>
      </c>
    </row>
    <row r="608" spans="1:20" ht="57.6" x14ac:dyDescent="0.3">
      <c r="A608">
        <v>362</v>
      </c>
      <c r="B608" s="3" t="s">
        <v>363</v>
      </c>
      <c r="C608" s="3" t="s">
        <v>4472</v>
      </c>
      <c r="D608" s="8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4">
        <f t="shared" si="38"/>
        <v>41837.210543981484</v>
      </c>
      <c r="T608">
        <f t="shared" si="39"/>
        <v>2014</v>
      </c>
    </row>
    <row r="609" spans="1:20" ht="57.6" x14ac:dyDescent="0.3">
      <c r="A609">
        <v>525</v>
      </c>
      <c r="B609" s="3" t="s">
        <v>526</v>
      </c>
      <c r="C609" s="3" t="s">
        <v>4635</v>
      </c>
      <c r="D609" s="8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4">
        <f t="shared" si="38"/>
        <v>41850.400937500002</v>
      </c>
      <c r="T609">
        <f t="shared" si="39"/>
        <v>2014</v>
      </c>
    </row>
    <row r="610" spans="1:20" ht="72" x14ac:dyDescent="0.3">
      <c r="A610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4">
        <f t="shared" si="38"/>
        <v>42255.333252314813</v>
      </c>
      <c r="T610">
        <f t="shared" si="39"/>
        <v>2015</v>
      </c>
    </row>
    <row r="611" spans="1:20" ht="43.2" x14ac:dyDescent="0.3">
      <c r="A611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4">
        <f t="shared" si="38"/>
        <v>40936.678506944445</v>
      </c>
      <c r="T611">
        <f t="shared" si="39"/>
        <v>2012</v>
      </c>
    </row>
    <row r="612" spans="1:20" x14ac:dyDescent="0.3">
      <c r="A612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4">
        <f t="shared" si="38"/>
        <v>41970.64061342593</v>
      </c>
      <c r="T612">
        <f t="shared" si="39"/>
        <v>2014</v>
      </c>
    </row>
    <row r="613" spans="1:20" ht="43.2" x14ac:dyDescent="0.3">
      <c r="A613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4">
        <f t="shared" si="38"/>
        <v>42493.600810185191</v>
      </c>
      <c r="T613">
        <f t="shared" si="39"/>
        <v>2016</v>
      </c>
    </row>
    <row r="614" spans="1:20" ht="43.2" x14ac:dyDescent="0.3">
      <c r="A614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4">
        <f t="shared" si="38"/>
        <v>41989.24754629629</v>
      </c>
      <c r="T614">
        <f t="shared" si="39"/>
        <v>2014</v>
      </c>
    </row>
    <row r="615" spans="1:20" ht="57.6" x14ac:dyDescent="0.3">
      <c r="A615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4">
        <f t="shared" si="38"/>
        <v>41984.692731481482</v>
      </c>
      <c r="T615">
        <f t="shared" si="39"/>
        <v>2014</v>
      </c>
    </row>
    <row r="616" spans="1:20" ht="28.8" x14ac:dyDescent="0.3">
      <c r="A616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4">
        <f t="shared" si="38"/>
        <v>41988.964062500003</v>
      </c>
      <c r="T616">
        <f t="shared" si="39"/>
        <v>2014</v>
      </c>
    </row>
    <row r="617" spans="1:20" ht="43.2" x14ac:dyDescent="0.3">
      <c r="A617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4">
        <f t="shared" si="38"/>
        <v>42045.957314814819</v>
      </c>
      <c r="T617">
        <f t="shared" si="39"/>
        <v>2015</v>
      </c>
    </row>
    <row r="618" spans="1:20" ht="72" x14ac:dyDescent="0.3">
      <c r="A61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4">
        <f t="shared" si="38"/>
        <v>41826.871238425927</v>
      </c>
      <c r="T618">
        <f t="shared" si="39"/>
        <v>2014</v>
      </c>
    </row>
    <row r="619" spans="1:20" ht="43.2" x14ac:dyDescent="0.3">
      <c r="A619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4">
        <f t="shared" si="38"/>
        <v>42010.822233796294</v>
      </c>
      <c r="T619">
        <f t="shared" si="39"/>
        <v>2015</v>
      </c>
    </row>
    <row r="620" spans="1:20" ht="57.6" x14ac:dyDescent="0.3">
      <c r="A620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4">
        <f t="shared" si="38"/>
        <v>42202.278194444443</v>
      </c>
      <c r="T620">
        <f t="shared" si="39"/>
        <v>2015</v>
      </c>
    </row>
    <row r="621" spans="1:20" ht="43.2" x14ac:dyDescent="0.3">
      <c r="A621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4">
        <f t="shared" si="38"/>
        <v>42755.627372685187</v>
      </c>
      <c r="T621">
        <f t="shared" si="39"/>
        <v>2017</v>
      </c>
    </row>
    <row r="622" spans="1:20" ht="43.2" x14ac:dyDescent="0.3">
      <c r="A622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4">
        <f t="shared" si="38"/>
        <v>41926.29965277778</v>
      </c>
      <c r="T622">
        <f t="shared" si="39"/>
        <v>2014</v>
      </c>
    </row>
    <row r="623" spans="1:20" ht="43.2" x14ac:dyDescent="0.3">
      <c r="A623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4">
        <f t="shared" si="38"/>
        <v>41890.167453703703</v>
      </c>
      <c r="T623">
        <f t="shared" si="39"/>
        <v>2014</v>
      </c>
    </row>
    <row r="624" spans="1:20" ht="57.6" x14ac:dyDescent="0.3">
      <c r="A624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4">
        <f t="shared" si="38"/>
        <v>41135.699687500004</v>
      </c>
      <c r="T624">
        <f t="shared" si="39"/>
        <v>2012</v>
      </c>
    </row>
    <row r="625" spans="1:20" ht="43.2" x14ac:dyDescent="0.3">
      <c r="A625">
        <v>0</v>
      </c>
      <c r="B625" s="3" t="s">
        <v>2</v>
      </c>
      <c r="C625" s="3" t="s">
        <v>4111</v>
      </c>
      <c r="D625" s="8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4">
        <f t="shared" si="38"/>
        <v>42177.007071759261</v>
      </c>
      <c r="T625">
        <f t="shared" si="39"/>
        <v>2015</v>
      </c>
    </row>
    <row r="626" spans="1:20" ht="43.2" x14ac:dyDescent="0.3">
      <c r="A626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4">
        <f t="shared" si="38"/>
        <v>41807.701921296299</v>
      </c>
      <c r="T626">
        <f t="shared" si="39"/>
        <v>2014</v>
      </c>
    </row>
    <row r="627" spans="1:20" ht="43.2" x14ac:dyDescent="0.3">
      <c r="A627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4">
        <f t="shared" si="38"/>
        <v>42742.680902777778</v>
      </c>
      <c r="T627">
        <f t="shared" si="39"/>
        <v>2017</v>
      </c>
    </row>
    <row r="628" spans="1:20" ht="57.6" x14ac:dyDescent="0.3">
      <c r="A62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4">
        <f t="shared" si="38"/>
        <v>40347.837800925925</v>
      </c>
      <c r="T628">
        <f t="shared" si="39"/>
        <v>2010</v>
      </c>
    </row>
    <row r="629" spans="1:20" ht="43.2" x14ac:dyDescent="0.3">
      <c r="A629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4">
        <f t="shared" si="38"/>
        <v>41839.005671296298</v>
      </c>
      <c r="T629">
        <f t="shared" si="39"/>
        <v>2014</v>
      </c>
    </row>
    <row r="630" spans="1:20" ht="43.2" x14ac:dyDescent="0.3">
      <c r="A630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4">
        <f t="shared" si="38"/>
        <v>42779.908449074079</v>
      </c>
      <c r="T630">
        <f t="shared" si="39"/>
        <v>2017</v>
      </c>
    </row>
    <row r="631" spans="1:20" ht="57.6" x14ac:dyDescent="0.3">
      <c r="A631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4">
        <f t="shared" si="38"/>
        <v>42134.172071759262</v>
      </c>
      <c r="T631">
        <f t="shared" si="39"/>
        <v>2015</v>
      </c>
    </row>
    <row r="632" spans="1:20" ht="43.2" x14ac:dyDescent="0.3">
      <c r="A632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4">
        <f t="shared" si="38"/>
        <v>42037.950937500005</v>
      </c>
      <c r="T632">
        <f t="shared" si="39"/>
        <v>2015</v>
      </c>
    </row>
    <row r="633" spans="1:20" ht="28.8" x14ac:dyDescent="0.3">
      <c r="A633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4">
        <f t="shared" si="38"/>
        <v>40933.856967592597</v>
      </c>
      <c r="T633">
        <f t="shared" si="39"/>
        <v>2012</v>
      </c>
    </row>
    <row r="634" spans="1:20" ht="57.6" x14ac:dyDescent="0.3">
      <c r="A634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4">
        <f t="shared" si="38"/>
        <v>42520.235486111109</v>
      </c>
      <c r="T634">
        <f t="shared" si="39"/>
        <v>2016</v>
      </c>
    </row>
    <row r="635" spans="1:20" ht="43.2" x14ac:dyDescent="0.3">
      <c r="A635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4">
        <f t="shared" si="38"/>
        <v>42494.563449074078</v>
      </c>
      <c r="T635">
        <f t="shared" si="39"/>
        <v>2016</v>
      </c>
    </row>
    <row r="636" spans="1:20" ht="43.2" x14ac:dyDescent="0.3">
      <c r="A636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4">
        <f t="shared" si="38"/>
        <v>42065.818807870368</v>
      </c>
      <c r="T636">
        <f t="shared" si="39"/>
        <v>2015</v>
      </c>
    </row>
    <row r="637" spans="1:20" ht="43.2" x14ac:dyDescent="0.3">
      <c r="A637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4">
        <f t="shared" si="38"/>
        <v>41846.34579861111</v>
      </c>
      <c r="T637">
        <f t="shared" si="39"/>
        <v>2014</v>
      </c>
    </row>
    <row r="638" spans="1:20" ht="43.2" x14ac:dyDescent="0.3">
      <c r="A63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4">
        <f t="shared" si="38"/>
        <v>42640.917939814812</v>
      </c>
      <c r="T638">
        <f t="shared" si="39"/>
        <v>2016</v>
      </c>
    </row>
    <row r="639" spans="1:20" ht="28.8" x14ac:dyDescent="0.3">
      <c r="A639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4">
        <f t="shared" si="38"/>
        <v>41192.754942129628</v>
      </c>
      <c r="T639">
        <f t="shared" si="39"/>
        <v>2012</v>
      </c>
    </row>
    <row r="640" spans="1:20" ht="43.2" x14ac:dyDescent="0.3">
      <c r="A640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4">
        <f t="shared" si="38"/>
        <v>42233.738564814819</v>
      </c>
      <c r="T640">
        <f t="shared" si="39"/>
        <v>2015</v>
      </c>
    </row>
    <row r="641" spans="1:20" ht="43.2" x14ac:dyDescent="0.3">
      <c r="A641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4">
        <f t="shared" si="38"/>
        <v>41889.004317129627</v>
      </c>
      <c r="T641">
        <f t="shared" si="39"/>
        <v>2014</v>
      </c>
    </row>
    <row r="642" spans="1:20" ht="43.2" x14ac:dyDescent="0.3">
      <c r="A642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4">
        <f t="shared" si="38"/>
        <v>41579.734259259261</v>
      </c>
      <c r="T642">
        <f t="shared" si="39"/>
        <v>2013</v>
      </c>
    </row>
    <row r="643" spans="1:20" ht="43.2" x14ac:dyDescent="0.3">
      <c r="A643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4">
        <f t="shared" ref="S643:S706" si="42">(((J643/60)/60)/24)+DATE(1970,1,1)</f>
        <v>41778.637245370373</v>
      </c>
      <c r="T643">
        <f t="shared" ref="T643:T706" si="43">YEAR(S643)</f>
        <v>2014</v>
      </c>
    </row>
    <row r="644" spans="1:20" ht="28.8" x14ac:dyDescent="0.3">
      <c r="A644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4">
        <f t="shared" si="42"/>
        <v>42467.951979166668</v>
      </c>
      <c r="T644">
        <f t="shared" si="43"/>
        <v>2016</v>
      </c>
    </row>
    <row r="645" spans="1:20" ht="57.6" x14ac:dyDescent="0.3">
      <c r="A645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4">
        <f t="shared" si="42"/>
        <v>40332.923842592594</v>
      </c>
      <c r="T645">
        <f t="shared" si="43"/>
        <v>2010</v>
      </c>
    </row>
    <row r="646" spans="1:20" ht="43.2" x14ac:dyDescent="0.3">
      <c r="A646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4">
        <f t="shared" si="42"/>
        <v>41689.150011574071</v>
      </c>
      <c r="T646">
        <f t="shared" si="43"/>
        <v>2014</v>
      </c>
    </row>
    <row r="647" spans="1:20" ht="43.2" x14ac:dyDescent="0.3">
      <c r="A647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4">
        <f t="shared" si="42"/>
        <v>41745.635960648149</v>
      </c>
      <c r="T647">
        <f t="shared" si="43"/>
        <v>2014</v>
      </c>
    </row>
    <row r="648" spans="1:20" ht="43.2" x14ac:dyDescent="0.3">
      <c r="A64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4">
        <f t="shared" si="42"/>
        <v>42055.713368055556</v>
      </c>
      <c r="T648">
        <f t="shared" si="43"/>
        <v>2015</v>
      </c>
    </row>
    <row r="649" spans="1:20" ht="28.8" x14ac:dyDescent="0.3">
      <c r="A649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4">
        <f t="shared" si="42"/>
        <v>42430.720451388886</v>
      </c>
      <c r="T649">
        <f t="shared" si="43"/>
        <v>2016</v>
      </c>
    </row>
    <row r="650" spans="1:20" ht="28.8" x14ac:dyDescent="0.3">
      <c r="A650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4">
        <f t="shared" si="42"/>
        <v>42044.711886574078</v>
      </c>
      <c r="T650">
        <f t="shared" si="43"/>
        <v>2015</v>
      </c>
    </row>
    <row r="651" spans="1:20" ht="28.8" x14ac:dyDescent="0.3">
      <c r="A651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4">
        <f t="shared" si="42"/>
        <v>42130.491620370376</v>
      </c>
      <c r="T651">
        <f t="shared" si="43"/>
        <v>2015</v>
      </c>
    </row>
    <row r="652" spans="1:20" ht="43.2" x14ac:dyDescent="0.3">
      <c r="A652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4">
        <f t="shared" si="42"/>
        <v>42230.472222222219</v>
      </c>
      <c r="T652">
        <f t="shared" si="43"/>
        <v>2015</v>
      </c>
    </row>
    <row r="653" spans="1:20" ht="43.2" x14ac:dyDescent="0.3">
      <c r="A653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4">
        <f t="shared" si="42"/>
        <v>40786.187789351854</v>
      </c>
      <c r="T653">
        <f t="shared" si="43"/>
        <v>2011</v>
      </c>
    </row>
    <row r="654" spans="1:20" ht="43.2" x14ac:dyDescent="0.3">
      <c r="A654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4">
        <f t="shared" si="42"/>
        <v>42496.968935185185</v>
      </c>
      <c r="T654">
        <f t="shared" si="43"/>
        <v>2016</v>
      </c>
    </row>
    <row r="655" spans="1:20" ht="57.6" x14ac:dyDescent="0.3">
      <c r="A655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4">
        <f t="shared" si="42"/>
        <v>41313.985046296293</v>
      </c>
      <c r="T655">
        <f t="shared" si="43"/>
        <v>2013</v>
      </c>
    </row>
    <row r="656" spans="1:20" ht="57.6" x14ac:dyDescent="0.3">
      <c r="A656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4">
        <f t="shared" si="42"/>
        <v>42176.419039351851</v>
      </c>
      <c r="T656">
        <f t="shared" si="43"/>
        <v>2015</v>
      </c>
    </row>
    <row r="657" spans="1:20" ht="43.2" x14ac:dyDescent="0.3">
      <c r="A657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4">
        <f t="shared" si="42"/>
        <v>42037.938206018516</v>
      </c>
      <c r="T657">
        <f t="shared" si="43"/>
        <v>2015</v>
      </c>
    </row>
    <row r="658" spans="1:20" ht="43.2" x14ac:dyDescent="0.3">
      <c r="A65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4">
        <f t="shared" si="42"/>
        <v>41912.541655092595</v>
      </c>
      <c r="T658">
        <f t="shared" si="43"/>
        <v>2014</v>
      </c>
    </row>
    <row r="659" spans="1:20" ht="43.2" x14ac:dyDescent="0.3">
      <c r="A659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4">
        <f t="shared" si="42"/>
        <v>41493.543958333335</v>
      </c>
      <c r="T659">
        <f t="shared" si="43"/>
        <v>2013</v>
      </c>
    </row>
    <row r="660" spans="1:20" ht="43.2" x14ac:dyDescent="0.3">
      <c r="A660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4">
        <f t="shared" si="42"/>
        <v>41175.05972222222</v>
      </c>
      <c r="T660">
        <f t="shared" si="43"/>
        <v>2012</v>
      </c>
    </row>
    <row r="661" spans="1:20" ht="43.2" x14ac:dyDescent="0.3">
      <c r="A661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4">
        <f t="shared" si="42"/>
        <v>42628.288668981477</v>
      </c>
      <c r="T661">
        <f t="shared" si="43"/>
        <v>2016</v>
      </c>
    </row>
    <row r="662" spans="1:20" ht="43.2" x14ac:dyDescent="0.3">
      <c r="A662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4">
        <f t="shared" si="42"/>
        <v>42163.625787037032</v>
      </c>
      <c r="T662">
        <f t="shared" si="43"/>
        <v>2015</v>
      </c>
    </row>
    <row r="663" spans="1:20" ht="43.2" x14ac:dyDescent="0.3">
      <c r="A663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4">
        <f t="shared" si="42"/>
        <v>41974.219490740739</v>
      </c>
      <c r="T663">
        <f t="shared" si="43"/>
        <v>2014</v>
      </c>
    </row>
    <row r="664" spans="1:20" ht="43.2" x14ac:dyDescent="0.3">
      <c r="A664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4">
        <f t="shared" si="42"/>
        <v>40990.909259259257</v>
      </c>
      <c r="T664">
        <f t="shared" si="43"/>
        <v>2012</v>
      </c>
    </row>
    <row r="665" spans="1:20" ht="57.6" x14ac:dyDescent="0.3">
      <c r="A665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4">
        <f t="shared" si="42"/>
        <v>42496.582337962958</v>
      </c>
      <c r="T665">
        <f t="shared" si="43"/>
        <v>2016</v>
      </c>
    </row>
    <row r="666" spans="1:20" ht="43.2" x14ac:dyDescent="0.3">
      <c r="A666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4">
        <f t="shared" si="42"/>
        <v>41943.142534722225</v>
      </c>
      <c r="T666">
        <f t="shared" si="43"/>
        <v>2014</v>
      </c>
    </row>
    <row r="667" spans="1:20" ht="57.6" x14ac:dyDescent="0.3">
      <c r="A667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4">
        <f t="shared" si="42"/>
        <v>41779.657870370371</v>
      </c>
      <c r="T667">
        <f t="shared" si="43"/>
        <v>2014</v>
      </c>
    </row>
    <row r="668" spans="1:20" ht="57.6" x14ac:dyDescent="0.3">
      <c r="A66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4">
        <f t="shared" si="42"/>
        <v>42324.764004629629</v>
      </c>
      <c r="T668">
        <f t="shared" si="43"/>
        <v>2015</v>
      </c>
    </row>
    <row r="669" spans="1:20" ht="43.2" x14ac:dyDescent="0.3">
      <c r="A669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4">
        <f t="shared" si="42"/>
        <v>41730.708472222221</v>
      </c>
      <c r="T669">
        <f t="shared" si="43"/>
        <v>2014</v>
      </c>
    </row>
    <row r="670" spans="1:20" ht="43.2" x14ac:dyDescent="0.3">
      <c r="A670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4">
        <f t="shared" si="42"/>
        <v>41724.881099537037</v>
      </c>
      <c r="T670">
        <f t="shared" si="43"/>
        <v>2014</v>
      </c>
    </row>
    <row r="671" spans="1:20" ht="57.6" x14ac:dyDescent="0.3">
      <c r="A671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4">
        <f t="shared" si="42"/>
        <v>42157.470185185186</v>
      </c>
      <c r="T671">
        <f t="shared" si="43"/>
        <v>2015</v>
      </c>
    </row>
    <row r="672" spans="1:20" ht="57.6" x14ac:dyDescent="0.3">
      <c r="A672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4">
        <f t="shared" si="42"/>
        <v>42654.469826388886</v>
      </c>
      <c r="T672">
        <f t="shared" si="43"/>
        <v>2016</v>
      </c>
    </row>
    <row r="673" spans="1:20" ht="43.2" x14ac:dyDescent="0.3">
      <c r="A673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4">
        <f t="shared" si="42"/>
        <v>42417.804618055554</v>
      </c>
      <c r="T673">
        <f t="shared" si="43"/>
        <v>2016</v>
      </c>
    </row>
    <row r="674" spans="1:20" ht="43.2" x14ac:dyDescent="0.3">
      <c r="A674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4">
        <f t="shared" si="42"/>
        <v>42102.164583333331</v>
      </c>
      <c r="T674">
        <f t="shared" si="43"/>
        <v>2015</v>
      </c>
    </row>
    <row r="675" spans="1:20" ht="43.2" x14ac:dyDescent="0.3">
      <c r="A675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4">
        <f t="shared" si="42"/>
        <v>40330.755543981482</v>
      </c>
      <c r="T675">
        <f t="shared" si="43"/>
        <v>2010</v>
      </c>
    </row>
    <row r="676" spans="1:20" ht="43.2" x14ac:dyDescent="0.3">
      <c r="A676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4">
        <f t="shared" si="42"/>
        <v>40939.837673611109</v>
      </c>
      <c r="T676">
        <f t="shared" si="43"/>
        <v>2012</v>
      </c>
    </row>
    <row r="677" spans="1:20" ht="43.2" x14ac:dyDescent="0.3">
      <c r="A677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4">
        <f t="shared" si="42"/>
        <v>42250.598217592589</v>
      </c>
      <c r="T677">
        <f t="shared" si="43"/>
        <v>2015</v>
      </c>
    </row>
    <row r="678" spans="1:20" ht="43.2" x14ac:dyDescent="0.3">
      <c r="A67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4">
        <f t="shared" si="42"/>
        <v>42733.94131944445</v>
      </c>
      <c r="T678">
        <f t="shared" si="43"/>
        <v>2016</v>
      </c>
    </row>
    <row r="679" spans="1:20" ht="57.6" x14ac:dyDescent="0.3">
      <c r="A679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4">
        <f t="shared" si="42"/>
        <v>40335.798078703701</v>
      </c>
      <c r="T679">
        <f t="shared" si="43"/>
        <v>2010</v>
      </c>
    </row>
    <row r="680" spans="1:20" ht="43.2" x14ac:dyDescent="0.3">
      <c r="A680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4">
        <f t="shared" si="42"/>
        <v>41800.380428240744</v>
      </c>
      <c r="T680">
        <f t="shared" si="43"/>
        <v>2014</v>
      </c>
    </row>
    <row r="681" spans="1:20" ht="43.2" x14ac:dyDescent="0.3">
      <c r="A681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4">
        <f t="shared" si="42"/>
        <v>42271.251979166671</v>
      </c>
      <c r="T681">
        <f t="shared" si="43"/>
        <v>2015</v>
      </c>
    </row>
    <row r="682" spans="1:20" ht="43.2" x14ac:dyDescent="0.3">
      <c r="A682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4">
        <f t="shared" si="42"/>
        <v>42291.46674768519</v>
      </c>
      <c r="T682">
        <f t="shared" si="43"/>
        <v>2015</v>
      </c>
    </row>
    <row r="683" spans="1:20" ht="43.2" x14ac:dyDescent="0.3">
      <c r="A683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4">
        <f t="shared" si="42"/>
        <v>41360.970601851855</v>
      </c>
      <c r="T683">
        <f t="shared" si="43"/>
        <v>2013</v>
      </c>
    </row>
    <row r="684" spans="1:20" ht="28.8" x14ac:dyDescent="0.3">
      <c r="A684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4">
        <f t="shared" si="42"/>
        <v>42704.95177083333</v>
      </c>
      <c r="T684">
        <f t="shared" si="43"/>
        <v>2016</v>
      </c>
    </row>
    <row r="685" spans="1:20" ht="43.2" x14ac:dyDescent="0.3">
      <c r="A685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4">
        <f t="shared" si="42"/>
        <v>42491.92288194444</v>
      </c>
      <c r="T685">
        <f t="shared" si="43"/>
        <v>2016</v>
      </c>
    </row>
    <row r="686" spans="1:20" ht="43.2" x14ac:dyDescent="0.3">
      <c r="A686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4">
        <f t="shared" si="42"/>
        <v>40927.731782407405</v>
      </c>
      <c r="T686">
        <f t="shared" si="43"/>
        <v>2012</v>
      </c>
    </row>
    <row r="687" spans="1:20" ht="43.2" x14ac:dyDescent="0.3">
      <c r="A687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4">
        <f t="shared" si="42"/>
        <v>41604.022418981483</v>
      </c>
      <c r="T687">
        <f t="shared" si="43"/>
        <v>2013</v>
      </c>
    </row>
    <row r="688" spans="1:20" ht="43.2" x14ac:dyDescent="0.3">
      <c r="A68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4">
        <f t="shared" si="42"/>
        <v>41194.715520833335</v>
      </c>
      <c r="T688">
        <f t="shared" si="43"/>
        <v>2012</v>
      </c>
    </row>
    <row r="689" spans="1:20" ht="28.8" x14ac:dyDescent="0.3">
      <c r="A689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4">
        <f t="shared" si="42"/>
        <v>41828.515127314815</v>
      </c>
      <c r="T689">
        <f t="shared" si="43"/>
        <v>2014</v>
      </c>
    </row>
    <row r="690" spans="1:20" ht="43.2" x14ac:dyDescent="0.3">
      <c r="A690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4">
        <f t="shared" si="42"/>
        <v>42775.733715277776</v>
      </c>
      <c r="T690">
        <f t="shared" si="43"/>
        <v>2017</v>
      </c>
    </row>
    <row r="691" spans="1:20" ht="43.2" x14ac:dyDescent="0.3">
      <c r="A691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4">
        <f t="shared" si="42"/>
        <v>41879.130868055552</v>
      </c>
      <c r="T691">
        <f t="shared" si="43"/>
        <v>2014</v>
      </c>
    </row>
    <row r="692" spans="1:20" ht="43.2" x14ac:dyDescent="0.3">
      <c r="A692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4">
        <f t="shared" si="42"/>
        <v>42612.918807870374</v>
      </c>
      <c r="T692">
        <f t="shared" si="43"/>
        <v>2016</v>
      </c>
    </row>
    <row r="693" spans="1:20" ht="43.2" x14ac:dyDescent="0.3">
      <c r="A693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4">
        <f t="shared" si="42"/>
        <v>41355.577291666668</v>
      </c>
      <c r="T693">
        <f t="shared" si="43"/>
        <v>2013</v>
      </c>
    </row>
    <row r="694" spans="1:20" ht="43.2" x14ac:dyDescent="0.3">
      <c r="A694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4">
        <f t="shared" si="42"/>
        <v>42207.58699074074</v>
      </c>
      <c r="T694">
        <f t="shared" si="43"/>
        <v>2015</v>
      </c>
    </row>
    <row r="695" spans="1:20" ht="43.2" x14ac:dyDescent="0.3">
      <c r="A695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4">
        <f t="shared" si="42"/>
        <v>41878.878379629627</v>
      </c>
      <c r="T695">
        <f t="shared" si="43"/>
        <v>2014</v>
      </c>
    </row>
    <row r="696" spans="1:20" ht="43.2" x14ac:dyDescent="0.3">
      <c r="A696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4">
        <f t="shared" si="42"/>
        <v>41932.311099537037</v>
      </c>
      <c r="T696">
        <f t="shared" si="43"/>
        <v>2014</v>
      </c>
    </row>
    <row r="697" spans="1:20" ht="43.2" x14ac:dyDescent="0.3">
      <c r="A697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4">
        <f t="shared" si="42"/>
        <v>41932.745046296295</v>
      </c>
      <c r="T697">
        <f t="shared" si="43"/>
        <v>2014</v>
      </c>
    </row>
    <row r="698" spans="1:20" ht="28.8" x14ac:dyDescent="0.3">
      <c r="A69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4">
        <f t="shared" si="42"/>
        <v>42052.7815162037</v>
      </c>
      <c r="T698">
        <f t="shared" si="43"/>
        <v>2015</v>
      </c>
    </row>
    <row r="699" spans="1:20" ht="43.2" x14ac:dyDescent="0.3">
      <c r="A699">
        <v>3766</v>
      </c>
      <c r="B699" s="3" t="s">
        <v>3763</v>
      </c>
      <c r="C699" s="3" t="s">
        <v>7876</v>
      </c>
      <c r="D699" s="8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4">
        <f t="shared" si="42"/>
        <v>41788.167187500003</v>
      </c>
      <c r="T699">
        <f t="shared" si="43"/>
        <v>2014</v>
      </c>
    </row>
    <row r="700" spans="1:20" x14ac:dyDescent="0.3">
      <c r="A700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4">
        <f t="shared" si="42"/>
        <v>42553.681979166664</v>
      </c>
      <c r="T700">
        <f t="shared" si="43"/>
        <v>2016</v>
      </c>
    </row>
    <row r="701" spans="1:20" ht="43.2" x14ac:dyDescent="0.3">
      <c r="A701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4">
        <f t="shared" si="42"/>
        <v>42118.556331018524</v>
      </c>
      <c r="T701">
        <f t="shared" si="43"/>
        <v>2015</v>
      </c>
    </row>
    <row r="702" spans="1:20" ht="43.2" x14ac:dyDescent="0.3">
      <c r="A702">
        <v>1349</v>
      </c>
      <c r="B702" s="3" t="s">
        <v>1350</v>
      </c>
      <c r="C702" s="3" t="s">
        <v>5459</v>
      </c>
      <c r="D702" s="8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4">
        <f t="shared" si="42"/>
        <v>42317.33258101852</v>
      </c>
      <c r="T702">
        <f t="shared" si="43"/>
        <v>2015</v>
      </c>
    </row>
    <row r="703" spans="1:20" ht="28.8" x14ac:dyDescent="0.3">
      <c r="A703">
        <v>1617</v>
      </c>
      <c r="B703" s="3" t="s">
        <v>1618</v>
      </c>
      <c r="C703" s="3" t="s">
        <v>5727</v>
      </c>
      <c r="D703" s="8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4">
        <f t="shared" si="42"/>
        <v>41546.664212962962</v>
      </c>
      <c r="T703">
        <f t="shared" si="43"/>
        <v>2013</v>
      </c>
    </row>
    <row r="704" spans="1:20" ht="43.2" x14ac:dyDescent="0.3">
      <c r="A704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4">
        <f t="shared" si="42"/>
        <v>41257.950381944444</v>
      </c>
      <c r="T704">
        <f t="shared" si="43"/>
        <v>2012</v>
      </c>
    </row>
    <row r="705" spans="1:20" ht="57.6" x14ac:dyDescent="0.3">
      <c r="A705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4">
        <f t="shared" si="42"/>
        <v>40354.11550925926</v>
      </c>
      <c r="T705">
        <f t="shared" si="43"/>
        <v>2010</v>
      </c>
    </row>
    <row r="706" spans="1:20" ht="43.2" x14ac:dyDescent="0.3">
      <c r="A706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4">
        <f t="shared" si="42"/>
        <v>42239.957962962959</v>
      </c>
      <c r="T706">
        <f t="shared" si="43"/>
        <v>2015</v>
      </c>
    </row>
    <row r="707" spans="1:20" ht="43.2" x14ac:dyDescent="0.3">
      <c r="A707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4">
        <f t="shared" ref="S707:S770" si="46">(((J707/60)/60)/24)+DATE(1970,1,1)</f>
        <v>41880.76357638889</v>
      </c>
      <c r="T707">
        <f t="shared" ref="T707:T770" si="47">YEAR(S707)</f>
        <v>2014</v>
      </c>
    </row>
    <row r="708" spans="1:20" ht="57.6" x14ac:dyDescent="0.3">
      <c r="A70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4">
        <f t="shared" si="46"/>
        <v>41502.882928240739</v>
      </c>
      <c r="T708">
        <f t="shared" si="47"/>
        <v>2013</v>
      </c>
    </row>
    <row r="709" spans="1:20" ht="43.2" x14ac:dyDescent="0.3">
      <c r="A709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4">
        <f t="shared" si="46"/>
        <v>42561.783877314811</v>
      </c>
      <c r="T709">
        <f t="shared" si="47"/>
        <v>2016</v>
      </c>
    </row>
    <row r="710" spans="1:20" ht="57.6" x14ac:dyDescent="0.3">
      <c r="A710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4">
        <f t="shared" si="46"/>
        <v>42101.682372685187</v>
      </c>
      <c r="T710">
        <f t="shared" si="47"/>
        <v>2015</v>
      </c>
    </row>
    <row r="711" spans="1:20" ht="43.2" x14ac:dyDescent="0.3">
      <c r="A711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4">
        <f t="shared" si="46"/>
        <v>42037.791238425925</v>
      </c>
      <c r="T711">
        <f t="shared" si="47"/>
        <v>2015</v>
      </c>
    </row>
    <row r="712" spans="1:20" ht="57.6" x14ac:dyDescent="0.3">
      <c r="A712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4">
        <f t="shared" si="46"/>
        <v>42333.713206018518</v>
      </c>
      <c r="T712">
        <f t="shared" si="47"/>
        <v>2015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 s="8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4">
        <f t="shared" si="46"/>
        <v>42101.584074074075</v>
      </c>
      <c r="T713">
        <f t="shared" si="47"/>
        <v>2015</v>
      </c>
    </row>
    <row r="714" spans="1:20" ht="43.2" x14ac:dyDescent="0.3">
      <c r="A714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4">
        <f t="shared" si="46"/>
        <v>42564.95380787037</v>
      </c>
      <c r="T714">
        <f t="shared" si="47"/>
        <v>2016</v>
      </c>
    </row>
    <row r="715" spans="1:20" ht="57.6" x14ac:dyDescent="0.3">
      <c r="A715">
        <v>527</v>
      </c>
      <c r="B715" s="3" t="s">
        <v>528</v>
      </c>
      <c r="C715" s="3" t="s">
        <v>4637</v>
      </c>
      <c r="D715" s="8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4">
        <f t="shared" si="46"/>
        <v>42753.205625000002</v>
      </c>
      <c r="T715">
        <f t="shared" si="47"/>
        <v>2017</v>
      </c>
    </row>
    <row r="716" spans="1:20" ht="43.2" x14ac:dyDescent="0.3">
      <c r="A716">
        <v>1674</v>
      </c>
      <c r="B716" s="3" t="s">
        <v>1675</v>
      </c>
      <c r="C716" s="3" t="s">
        <v>5784</v>
      </c>
      <c r="D716" s="8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4">
        <f t="shared" si="46"/>
        <v>42569.605393518519</v>
      </c>
      <c r="T716">
        <f t="shared" si="47"/>
        <v>2016</v>
      </c>
    </row>
    <row r="717" spans="1:20" ht="43.2" x14ac:dyDescent="0.3">
      <c r="A717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4">
        <f t="shared" si="46"/>
        <v>42454.836851851855</v>
      </c>
      <c r="T717">
        <f t="shared" si="47"/>
        <v>2016</v>
      </c>
    </row>
    <row r="718" spans="1:20" ht="43.2" x14ac:dyDescent="0.3">
      <c r="A71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4">
        <f t="shared" si="46"/>
        <v>41786.555162037039</v>
      </c>
      <c r="T718">
        <f t="shared" si="47"/>
        <v>2014</v>
      </c>
    </row>
    <row r="719" spans="1:20" ht="43.2" x14ac:dyDescent="0.3">
      <c r="A719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4">
        <f t="shared" si="46"/>
        <v>40633.154363425929</v>
      </c>
      <c r="T719">
        <f t="shared" si="47"/>
        <v>2011</v>
      </c>
    </row>
    <row r="720" spans="1:20" ht="43.2" x14ac:dyDescent="0.3">
      <c r="A720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4">
        <f t="shared" si="46"/>
        <v>42626.7503125</v>
      </c>
      <c r="T720">
        <f t="shared" si="47"/>
        <v>2016</v>
      </c>
    </row>
    <row r="721" spans="1:20" ht="57.6" x14ac:dyDescent="0.3">
      <c r="A721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4">
        <f t="shared" si="46"/>
        <v>40933.856921296298</v>
      </c>
      <c r="T721">
        <f t="shared" si="47"/>
        <v>2012</v>
      </c>
    </row>
    <row r="722" spans="1:20" ht="43.2" x14ac:dyDescent="0.3">
      <c r="A722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4">
        <f t="shared" si="46"/>
        <v>41946.674108796295</v>
      </c>
      <c r="T722">
        <f t="shared" si="47"/>
        <v>2014</v>
      </c>
    </row>
    <row r="723" spans="1:20" ht="43.2" x14ac:dyDescent="0.3">
      <c r="A723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4">
        <f t="shared" si="46"/>
        <v>42795.701481481476</v>
      </c>
      <c r="T723">
        <f t="shared" si="47"/>
        <v>2017</v>
      </c>
    </row>
    <row r="724" spans="1:20" ht="43.2" x14ac:dyDescent="0.3">
      <c r="A724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4">
        <f t="shared" si="46"/>
        <v>41834.953865740739</v>
      </c>
      <c r="T724">
        <f t="shared" si="47"/>
        <v>2014</v>
      </c>
    </row>
    <row r="725" spans="1:20" ht="43.2" x14ac:dyDescent="0.3">
      <c r="A725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4">
        <f t="shared" si="46"/>
        <v>41791.492777777778</v>
      </c>
      <c r="T725">
        <f t="shared" si="47"/>
        <v>2014</v>
      </c>
    </row>
    <row r="726" spans="1:20" ht="43.2" x14ac:dyDescent="0.3">
      <c r="A726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4">
        <f t="shared" si="46"/>
        <v>42028.496562500004</v>
      </c>
      <c r="T726">
        <f t="shared" si="47"/>
        <v>2015</v>
      </c>
    </row>
    <row r="727" spans="1:20" ht="43.2" x14ac:dyDescent="0.3">
      <c r="A727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4">
        <f t="shared" si="46"/>
        <v>42505.774479166663</v>
      </c>
      <c r="T727">
        <f t="shared" si="47"/>
        <v>2016</v>
      </c>
    </row>
    <row r="728" spans="1:20" ht="43.2" x14ac:dyDescent="0.3">
      <c r="A72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4">
        <f t="shared" si="46"/>
        <v>41977.902222222227</v>
      </c>
      <c r="T728">
        <f t="shared" si="47"/>
        <v>2014</v>
      </c>
    </row>
    <row r="729" spans="1:20" ht="28.8" x14ac:dyDescent="0.3">
      <c r="A729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4">
        <f t="shared" si="46"/>
        <v>41305.809363425928</v>
      </c>
      <c r="T729">
        <f t="shared" si="47"/>
        <v>2013</v>
      </c>
    </row>
    <row r="730" spans="1:20" ht="57.6" x14ac:dyDescent="0.3">
      <c r="A730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4">
        <f t="shared" si="46"/>
        <v>41807.571840277778</v>
      </c>
      <c r="T730">
        <f t="shared" si="47"/>
        <v>2014</v>
      </c>
    </row>
    <row r="731" spans="1:20" ht="43.2" x14ac:dyDescent="0.3">
      <c r="A731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4">
        <f t="shared" si="46"/>
        <v>40896.883750000001</v>
      </c>
      <c r="T731">
        <f t="shared" si="47"/>
        <v>2011</v>
      </c>
    </row>
    <row r="732" spans="1:20" ht="43.2" x14ac:dyDescent="0.3">
      <c r="A732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4">
        <f t="shared" si="46"/>
        <v>42341.57430555555</v>
      </c>
      <c r="T732">
        <f t="shared" si="47"/>
        <v>2015</v>
      </c>
    </row>
    <row r="733" spans="1:20" ht="43.2" x14ac:dyDescent="0.3">
      <c r="A733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4">
        <f t="shared" si="46"/>
        <v>42453.819687499999</v>
      </c>
      <c r="T733">
        <f t="shared" si="47"/>
        <v>2016</v>
      </c>
    </row>
    <row r="734" spans="1:20" ht="57.6" x14ac:dyDescent="0.3">
      <c r="A734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4">
        <f t="shared" si="46"/>
        <v>41722.666354166664</v>
      </c>
      <c r="T734">
        <f t="shared" si="47"/>
        <v>2014</v>
      </c>
    </row>
    <row r="735" spans="1:20" ht="57.6" x14ac:dyDescent="0.3">
      <c r="A735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4">
        <f t="shared" si="46"/>
        <v>41893.324884259258</v>
      </c>
      <c r="T735">
        <f t="shared" si="47"/>
        <v>2014</v>
      </c>
    </row>
    <row r="736" spans="1:20" ht="43.2" x14ac:dyDescent="0.3">
      <c r="A736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4">
        <f t="shared" si="46"/>
        <v>40948.630196759259</v>
      </c>
      <c r="T736">
        <f t="shared" si="47"/>
        <v>2012</v>
      </c>
    </row>
    <row r="737" spans="1:20" ht="43.2" x14ac:dyDescent="0.3">
      <c r="A737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4">
        <f t="shared" si="46"/>
        <v>40646.014456018522</v>
      </c>
      <c r="T737">
        <f t="shared" si="47"/>
        <v>2011</v>
      </c>
    </row>
    <row r="738" spans="1:20" ht="43.2" x14ac:dyDescent="0.3">
      <c r="A73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4">
        <f t="shared" si="46"/>
        <v>42529.979108796295</v>
      </c>
      <c r="T738">
        <f t="shared" si="47"/>
        <v>2016</v>
      </c>
    </row>
    <row r="739" spans="1:20" ht="28.8" x14ac:dyDescent="0.3">
      <c r="A739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4">
        <f t="shared" si="46"/>
        <v>41620.87667824074</v>
      </c>
      <c r="T739">
        <f t="shared" si="47"/>
        <v>2013</v>
      </c>
    </row>
    <row r="740" spans="1:20" ht="43.2" x14ac:dyDescent="0.3">
      <c r="A740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4">
        <f t="shared" si="46"/>
        <v>42254.264687499999</v>
      </c>
      <c r="T740">
        <f t="shared" si="47"/>
        <v>2015</v>
      </c>
    </row>
    <row r="741" spans="1:20" ht="43.2" x14ac:dyDescent="0.3">
      <c r="A741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4">
        <f t="shared" si="46"/>
        <v>41776.063136574077</v>
      </c>
      <c r="T741">
        <f t="shared" si="47"/>
        <v>2014</v>
      </c>
    </row>
    <row r="742" spans="1:20" ht="43.2" x14ac:dyDescent="0.3">
      <c r="A742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4">
        <f t="shared" si="46"/>
        <v>41829.502650462964</v>
      </c>
      <c r="T742">
        <f t="shared" si="47"/>
        <v>2014</v>
      </c>
    </row>
    <row r="743" spans="1:20" x14ac:dyDescent="0.3">
      <c r="A743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4">
        <f t="shared" si="46"/>
        <v>41924.996099537035</v>
      </c>
      <c r="T743">
        <f t="shared" si="47"/>
        <v>2014</v>
      </c>
    </row>
    <row r="744" spans="1:20" ht="43.2" x14ac:dyDescent="0.3">
      <c r="A744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4">
        <f t="shared" si="46"/>
        <v>42115.949976851851</v>
      </c>
      <c r="T744">
        <f t="shared" si="47"/>
        <v>2015</v>
      </c>
    </row>
    <row r="745" spans="1:20" ht="43.2" x14ac:dyDescent="0.3">
      <c r="A745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4">
        <f t="shared" si="46"/>
        <v>42623.606134259258</v>
      </c>
      <c r="T745">
        <f t="shared" si="47"/>
        <v>2016</v>
      </c>
    </row>
    <row r="746" spans="1:20" ht="43.2" x14ac:dyDescent="0.3">
      <c r="A746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4">
        <f t="shared" si="46"/>
        <v>42292.435532407413</v>
      </c>
      <c r="T746">
        <f t="shared" si="47"/>
        <v>2015</v>
      </c>
    </row>
    <row r="747" spans="1:20" ht="43.2" x14ac:dyDescent="0.3">
      <c r="A747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4">
        <f t="shared" si="46"/>
        <v>41233.499131944445</v>
      </c>
      <c r="T747">
        <f t="shared" si="47"/>
        <v>2012</v>
      </c>
    </row>
    <row r="748" spans="1:20" ht="28.8" x14ac:dyDescent="0.3">
      <c r="A74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4">
        <f t="shared" si="46"/>
        <v>42705.662118055552</v>
      </c>
      <c r="T748">
        <f t="shared" si="47"/>
        <v>2016</v>
      </c>
    </row>
    <row r="749" spans="1:20" ht="43.2" x14ac:dyDescent="0.3">
      <c r="A749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4">
        <f t="shared" si="46"/>
        <v>42067.876770833333</v>
      </c>
      <c r="T749">
        <f t="shared" si="47"/>
        <v>2015</v>
      </c>
    </row>
    <row r="750" spans="1:20" ht="43.2" x14ac:dyDescent="0.3">
      <c r="A750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4">
        <f t="shared" si="46"/>
        <v>42078.793124999997</v>
      </c>
      <c r="T750">
        <f t="shared" si="47"/>
        <v>2015</v>
      </c>
    </row>
    <row r="751" spans="1:20" ht="43.2" x14ac:dyDescent="0.3">
      <c r="A751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4">
        <f t="shared" si="46"/>
        <v>41736.004502314812</v>
      </c>
      <c r="T751">
        <f t="shared" si="47"/>
        <v>2014</v>
      </c>
    </row>
    <row r="752" spans="1:20" ht="28.8" x14ac:dyDescent="0.3">
      <c r="A752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4">
        <f t="shared" si="46"/>
        <v>42677.669050925921</v>
      </c>
      <c r="T752">
        <f t="shared" si="47"/>
        <v>2016</v>
      </c>
    </row>
    <row r="753" spans="1:20" ht="43.2" x14ac:dyDescent="0.3">
      <c r="A753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4">
        <f t="shared" si="46"/>
        <v>41782.741701388892</v>
      </c>
      <c r="T753">
        <f t="shared" si="47"/>
        <v>2014</v>
      </c>
    </row>
    <row r="754" spans="1:20" ht="43.2" x14ac:dyDescent="0.3">
      <c r="A754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4">
        <f t="shared" si="46"/>
        <v>42800.751041666663</v>
      </c>
      <c r="T754">
        <f t="shared" si="47"/>
        <v>2017</v>
      </c>
    </row>
    <row r="755" spans="1:20" ht="43.2" x14ac:dyDescent="0.3">
      <c r="A755">
        <v>252</v>
      </c>
      <c r="B755" s="3" t="s">
        <v>253</v>
      </c>
      <c r="C755" s="3" t="s">
        <v>4362</v>
      </c>
      <c r="D755" s="8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4">
        <f t="shared" si="46"/>
        <v>40266.662708333337</v>
      </c>
      <c r="T755">
        <f t="shared" si="47"/>
        <v>2010</v>
      </c>
    </row>
    <row r="756" spans="1:20" ht="57.6" x14ac:dyDescent="0.3">
      <c r="A756">
        <v>1895</v>
      </c>
      <c r="B756" s="3" t="s">
        <v>1896</v>
      </c>
      <c r="C756" s="3" t="s">
        <v>6005</v>
      </c>
      <c r="D756" s="8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4">
        <f t="shared" si="46"/>
        <v>42267.746782407412</v>
      </c>
      <c r="T756">
        <f t="shared" si="47"/>
        <v>2015</v>
      </c>
    </row>
    <row r="757" spans="1:20" ht="43.2" x14ac:dyDescent="0.3">
      <c r="A757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4">
        <f t="shared" si="46"/>
        <v>41299.381423611114</v>
      </c>
      <c r="T757">
        <f t="shared" si="47"/>
        <v>2013</v>
      </c>
    </row>
    <row r="758" spans="1:20" ht="28.8" x14ac:dyDescent="0.3">
      <c r="A75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4">
        <f t="shared" si="46"/>
        <v>42359.868611111116</v>
      </c>
      <c r="T758">
        <f t="shared" si="47"/>
        <v>2015</v>
      </c>
    </row>
    <row r="759" spans="1:20" ht="43.2" x14ac:dyDescent="0.3">
      <c r="A759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4">
        <f t="shared" si="46"/>
        <v>41800.959490740745</v>
      </c>
      <c r="T759">
        <f t="shared" si="47"/>
        <v>2014</v>
      </c>
    </row>
    <row r="760" spans="1:20" ht="43.2" x14ac:dyDescent="0.3">
      <c r="A760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4">
        <f t="shared" si="46"/>
        <v>40845.050879629627</v>
      </c>
      <c r="T760">
        <f t="shared" si="47"/>
        <v>2011</v>
      </c>
    </row>
    <row r="761" spans="1:20" ht="28.8" x14ac:dyDescent="0.3">
      <c r="A761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4">
        <f t="shared" si="46"/>
        <v>42697.082673611112</v>
      </c>
      <c r="T761">
        <f t="shared" si="47"/>
        <v>2016</v>
      </c>
    </row>
    <row r="762" spans="1:20" ht="43.2" x14ac:dyDescent="0.3">
      <c r="A762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4">
        <f t="shared" si="46"/>
        <v>42333.619050925925</v>
      </c>
      <c r="T762">
        <f t="shared" si="47"/>
        <v>2015</v>
      </c>
    </row>
    <row r="763" spans="1:20" ht="43.2" x14ac:dyDescent="0.3">
      <c r="A763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4">
        <f t="shared" si="46"/>
        <v>42109.894942129627</v>
      </c>
      <c r="T763">
        <f t="shared" si="47"/>
        <v>2015</v>
      </c>
    </row>
    <row r="764" spans="1:20" ht="57.6" x14ac:dyDescent="0.3">
      <c r="A764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4">
        <f t="shared" si="46"/>
        <v>42516.047071759262</v>
      </c>
      <c r="T764">
        <f t="shared" si="47"/>
        <v>2016</v>
      </c>
    </row>
    <row r="765" spans="1:20" ht="57.6" x14ac:dyDescent="0.3">
      <c r="A765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4">
        <f t="shared" si="46"/>
        <v>40255.744629629626</v>
      </c>
      <c r="T765">
        <f t="shared" si="47"/>
        <v>2010</v>
      </c>
    </row>
    <row r="766" spans="1:20" ht="43.2" x14ac:dyDescent="0.3">
      <c r="A766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4">
        <f t="shared" si="46"/>
        <v>41848.021770833337</v>
      </c>
      <c r="T766">
        <f t="shared" si="47"/>
        <v>2014</v>
      </c>
    </row>
    <row r="767" spans="1:20" ht="43.2" x14ac:dyDescent="0.3">
      <c r="A767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4">
        <f t="shared" si="46"/>
        <v>42296.631331018521</v>
      </c>
      <c r="T767">
        <f t="shared" si="47"/>
        <v>2015</v>
      </c>
    </row>
    <row r="768" spans="1:20" ht="57.6" x14ac:dyDescent="0.3">
      <c r="A76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4">
        <f t="shared" si="46"/>
        <v>41348.877685185187</v>
      </c>
      <c r="T768">
        <f t="shared" si="47"/>
        <v>2013</v>
      </c>
    </row>
    <row r="769" spans="1:20" ht="43.2" x14ac:dyDescent="0.3">
      <c r="A769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4">
        <f t="shared" si="46"/>
        <v>41835.581018518518</v>
      </c>
      <c r="T769">
        <f t="shared" si="47"/>
        <v>2014</v>
      </c>
    </row>
    <row r="770" spans="1:20" ht="43.2" x14ac:dyDescent="0.3">
      <c r="A770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4">
        <f t="shared" si="46"/>
        <v>42433.688900462963</v>
      </c>
      <c r="T770">
        <f t="shared" si="47"/>
        <v>2016</v>
      </c>
    </row>
    <row r="771" spans="1:20" ht="43.2" x14ac:dyDescent="0.3">
      <c r="A771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4">
        <f t="shared" ref="S771:S834" si="50">(((J771/60)/60)/24)+DATE(1970,1,1)</f>
        <v>42556.695706018523</v>
      </c>
      <c r="T771">
        <f t="shared" ref="T771:T834" si="51">YEAR(S771)</f>
        <v>2016</v>
      </c>
    </row>
    <row r="772" spans="1:20" ht="28.8" x14ac:dyDescent="0.3">
      <c r="A772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4">
        <f t="shared" si="50"/>
        <v>42429.326678240745</v>
      </c>
      <c r="T772">
        <f t="shared" si="51"/>
        <v>2016</v>
      </c>
    </row>
    <row r="773" spans="1:20" ht="43.2" x14ac:dyDescent="0.3">
      <c r="A773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4">
        <f t="shared" si="50"/>
        <v>42745.365474537044</v>
      </c>
      <c r="T773">
        <f t="shared" si="51"/>
        <v>2017</v>
      </c>
    </row>
    <row r="774" spans="1:20" ht="28.8" x14ac:dyDescent="0.3">
      <c r="A774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4">
        <f t="shared" si="50"/>
        <v>41002.958634259259</v>
      </c>
      <c r="T774">
        <f t="shared" si="51"/>
        <v>2012</v>
      </c>
    </row>
    <row r="775" spans="1:20" ht="43.2" x14ac:dyDescent="0.3">
      <c r="A775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4">
        <f t="shared" si="50"/>
        <v>42740.837152777778</v>
      </c>
      <c r="T775">
        <f t="shared" si="51"/>
        <v>2017</v>
      </c>
    </row>
    <row r="776" spans="1:20" ht="43.2" x14ac:dyDescent="0.3">
      <c r="A776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4">
        <f t="shared" si="50"/>
        <v>42323.964976851858</v>
      </c>
      <c r="T776">
        <f t="shared" si="51"/>
        <v>2015</v>
      </c>
    </row>
    <row r="777" spans="1:20" ht="43.2" x14ac:dyDescent="0.3">
      <c r="A777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4">
        <f t="shared" si="50"/>
        <v>42341.818379629629</v>
      </c>
      <c r="T777">
        <f t="shared" si="51"/>
        <v>2015</v>
      </c>
    </row>
    <row r="778" spans="1:20" ht="43.2" x14ac:dyDescent="0.3">
      <c r="A77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4">
        <f t="shared" si="50"/>
        <v>40852.889699074076</v>
      </c>
      <c r="T778">
        <f t="shared" si="51"/>
        <v>2011</v>
      </c>
    </row>
    <row r="779" spans="1:20" ht="43.2" x14ac:dyDescent="0.3">
      <c r="A779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4">
        <f t="shared" si="50"/>
        <v>42101.737442129626</v>
      </c>
      <c r="T779">
        <f t="shared" si="51"/>
        <v>2015</v>
      </c>
    </row>
    <row r="780" spans="1:20" ht="28.8" x14ac:dyDescent="0.3">
      <c r="A780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4">
        <f t="shared" si="50"/>
        <v>42783.815289351856</v>
      </c>
      <c r="T780">
        <f t="shared" si="51"/>
        <v>2017</v>
      </c>
    </row>
    <row r="781" spans="1:20" ht="57.6" x14ac:dyDescent="0.3">
      <c r="A781">
        <v>3631</v>
      </c>
      <c r="B781" s="3" t="s">
        <v>3629</v>
      </c>
      <c r="C781" s="3" t="s">
        <v>7741</v>
      </c>
      <c r="D781" s="8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4">
        <f t="shared" si="50"/>
        <v>41880.753437499996</v>
      </c>
      <c r="T781">
        <f t="shared" si="51"/>
        <v>2014</v>
      </c>
    </row>
    <row r="782" spans="1:20" ht="57.6" x14ac:dyDescent="0.3">
      <c r="A782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4">
        <f t="shared" si="50"/>
        <v>41778.548055555555</v>
      </c>
      <c r="T782">
        <f t="shared" si="51"/>
        <v>2014</v>
      </c>
    </row>
    <row r="783" spans="1:20" ht="43.2" x14ac:dyDescent="0.3">
      <c r="A783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4">
        <f t="shared" si="50"/>
        <v>40626.834444444445</v>
      </c>
      <c r="T783">
        <f t="shared" si="51"/>
        <v>2011</v>
      </c>
    </row>
    <row r="784" spans="1:20" x14ac:dyDescent="0.3">
      <c r="A784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4">
        <f t="shared" si="50"/>
        <v>42681.35157407407</v>
      </c>
      <c r="T784">
        <f t="shared" si="51"/>
        <v>2016</v>
      </c>
    </row>
    <row r="785" spans="1:20" ht="43.2" x14ac:dyDescent="0.3">
      <c r="A785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4">
        <f t="shared" si="50"/>
        <v>42014.832326388889</v>
      </c>
      <c r="T785">
        <f t="shared" si="51"/>
        <v>2015</v>
      </c>
    </row>
    <row r="786" spans="1:20" ht="57.6" x14ac:dyDescent="0.3">
      <c r="A786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4">
        <f t="shared" si="50"/>
        <v>42243.190057870372</v>
      </c>
      <c r="T786">
        <f t="shared" si="51"/>
        <v>2015</v>
      </c>
    </row>
    <row r="787" spans="1:20" ht="43.2" x14ac:dyDescent="0.3">
      <c r="A787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4">
        <f t="shared" si="50"/>
        <v>42184.626250000001</v>
      </c>
      <c r="T787">
        <f t="shared" si="51"/>
        <v>2015</v>
      </c>
    </row>
    <row r="788" spans="1:20" ht="43.2" x14ac:dyDescent="0.3">
      <c r="A78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4">
        <f t="shared" si="50"/>
        <v>42339.833981481483</v>
      </c>
      <c r="T788">
        <f t="shared" si="51"/>
        <v>2015</v>
      </c>
    </row>
    <row r="789" spans="1:20" ht="28.8" x14ac:dyDescent="0.3">
      <c r="A789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4">
        <f t="shared" si="50"/>
        <v>41957.756840277783</v>
      </c>
      <c r="T789">
        <f t="shared" si="51"/>
        <v>2014</v>
      </c>
    </row>
    <row r="790" spans="1:20" ht="57.6" x14ac:dyDescent="0.3">
      <c r="A790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4">
        <f t="shared" si="50"/>
        <v>42113.105046296296</v>
      </c>
      <c r="T790">
        <f t="shared" si="51"/>
        <v>2015</v>
      </c>
    </row>
    <row r="791" spans="1:20" ht="28.8" x14ac:dyDescent="0.3">
      <c r="A791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4">
        <f t="shared" si="50"/>
        <v>42149.548888888887</v>
      </c>
      <c r="T791">
        <f t="shared" si="51"/>
        <v>2015</v>
      </c>
    </row>
    <row r="792" spans="1:20" ht="43.2" x14ac:dyDescent="0.3">
      <c r="A792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4">
        <f t="shared" si="50"/>
        <v>42704.187118055561</v>
      </c>
      <c r="T792">
        <f t="shared" si="51"/>
        <v>2016</v>
      </c>
    </row>
    <row r="793" spans="1:20" ht="28.8" x14ac:dyDescent="0.3">
      <c r="A793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4">
        <f t="shared" si="50"/>
        <v>40588.526412037041</v>
      </c>
      <c r="T793">
        <f t="shared" si="51"/>
        <v>2011</v>
      </c>
    </row>
    <row r="794" spans="1:20" ht="43.2" x14ac:dyDescent="0.3">
      <c r="A794">
        <v>1043</v>
      </c>
      <c r="B794" s="3" t="s">
        <v>1044</v>
      </c>
      <c r="C794" s="3" t="s">
        <v>5153</v>
      </c>
      <c r="D794" s="8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4">
        <f t="shared" si="50"/>
        <v>42114.252951388888</v>
      </c>
      <c r="T794">
        <f t="shared" si="51"/>
        <v>2015</v>
      </c>
    </row>
    <row r="795" spans="1:20" ht="57.6" x14ac:dyDescent="0.3">
      <c r="A795">
        <v>3776</v>
      </c>
      <c r="B795" s="3" t="s">
        <v>3773</v>
      </c>
      <c r="C795" s="3" t="s">
        <v>7886</v>
      </c>
      <c r="D795" s="8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4">
        <f t="shared" si="50"/>
        <v>41814.367800925924</v>
      </c>
      <c r="T795">
        <f t="shared" si="51"/>
        <v>2014</v>
      </c>
    </row>
    <row r="796" spans="1:20" ht="28.8" x14ac:dyDescent="0.3">
      <c r="A796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4">
        <f t="shared" si="50"/>
        <v>42068.307002314818</v>
      </c>
      <c r="T796">
        <f t="shared" si="51"/>
        <v>2015</v>
      </c>
    </row>
    <row r="797" spans="1:20" ht="43.2" x14ac:dyDescent="0.3">
      <c r="A797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4">
        <f t="shared" si="50"/>
        <v>41794.072337962964</v>
      </c>
      <c r="T797">
        <f t="shared" si="51"/>
        <v>2014</v>
      </c>
    </row>
    <row r="798" spans="1:20" ht="28.8" x14ac:dyDescent="0.3">
      <c r="A79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4">
        <f t="shared" si="50"/>
        <v>42299.130162037036</v>
      </c>
      <c r="T798">
        <f t="shared" si="51"/>
        <v>2015</v>
      </c>
    </row>
    <row r="799" spans="1:20" ht="28.8" x14ac:dyDescent="0.3">
      <c r="A799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4">
        <f t="shared" si="50"/>
        <v>42736.732893518521</v>
      </c>
      <c r="T799">
        <f t="shared" si="51"/>
        <v>2017</v>
      </c>
    </row>
    <row r="800" spans="1:20" ht="43.2" x14ac:dyDescent="0.3">
      <c r="A800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4">
        <f t="shared" si="50"/>
        <v>40736.115011574075</v>
      </c>
      <c r="T800">
        <f t="shared" si="51"/>
        <v>2011</v>
      </c>
    </row>
    <row r="801" spans="1:20" ht="28.8" x14ac:dyDescent="0.3">
      <c r="A801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4">
        <f t="shared" si="50"/>
        <v>42567.264178240745</v>
      </c>
      <c r="T801">
        <f t="shared" si="51"/>
        <v>2016</v>
      </c>
    </row>
    <row r="802" spans="1:20" ht="57.6" x14ac:dyDescent="0.3">
      <c r="A802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4">
        <f t="shared" si="50"/>
        <v>42670.602673611109</v>
      </c>
      <c r="T802">
        <f t="shared" si="51"/>
        <v>2016</v>
      </c>
    </row>
    <row r="803" spans="1:20" x14ac:dyDescent="0.3">
      <c r="A803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4">
        <f t="shared" si="50"/>
        <v>40763.691423611112</v>
      </c>
      <c r="T803">
        <f t="shared" si="51"/>
        <v>2011</v>
      </c>
    </row>
    <row r="804" spans="1:20" ht="43.2" x14ac:dyDescent="0.3">
      <c r="A804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4">
        <f t="shared" si="50"/>
        <v>41370.800185185188</v>
      </c>
      <c r="T804">
        <f t="shared" si="51"/>
        <v>2013</v>
      </c>
    </row>
    <row r="805" spans="1:20" ht="43.2" x14ac:dyDescent="0.3">
      <c r="A805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4">
        <f t="shared" si="50"/>
        <v>42549.665717592594</v>
      </c>
      <c r="T805">
        <f t="shared" si="51"/>
        <v>2016</v>
      </c>
    </row>
    <row r="806" spans="1:20" ht="43.2" x14ac:dyDescent="0.3">
      <c r="A806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4">
        <f t="shared" si="50"/>
        <v>41975.901180555549</v>
      </c>
      <c r="T806">
        <f t="shared" si="51"/>
        <v>2014</v>
      </c>
    </row>
    <row r="807" spans="1:20" ht="43.2" x14ac:dyDescent="0.3">
      <c r="A807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4">
        <f t="shared" si="50"/>
        <v>41381.50577546296</v>
      </c>
      <c r="T807">
        <f t="shared" si="51"/>
        <v>2013</v>
      </c>
    </row>
    <row r="808" spans="1:20" ht="43.2" x14ac:dyDescent="0.3">
      <c r="A80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4">
        <f t="shared" si="50"/>
        <v>40638.828009259261</v>
      </c>
      <c r="T808">
        <f t="shared" si="51"/>
        <v>2011</v>
      </c>
    </row>
    <row r="809" spans="1:20" ht="43.2" x14ac:dyDescent="0.3">
      <c r="A809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4">
        <f t="shared" si="50"/>
        <v>42331.378923611104</v>
      </c>
      <c r="T809">
        <f t="shared" si="51"/>
        <v>2015</v>
      </c>
    </row>
    <row r="810" spans="1:20" ht="43.2" x14ac:dyDescent="0.3">
      <c r="A810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4">
        <f t="shared" si="50"/>
        <v>41304.751284722224</v>
      </c>
      <c r="T810">
        <f t="shared" si="51"/>
        <v>2013</v>
      </c>
    </row>
    <row r="811" spans="1:20" ht="43.2" x14ac:dyDescent="0.3">
      <c r="A811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4">
        <f t="shared" si="50"/>
        <v>42405.67260416667</v>
      </c>
      <c r="T811">
        <f t="shared" si="51"/>
        <v>2016</v>
      </c>
    </row>
    <row r="812" spans="1:20" ht="43.2" x14ac:dyDescent="0.3">
      <c r="A812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4">
        <f t="shared" si="50"/>
        <v>41828.664456018516</v>
      </c>
      <c r="T812">
        <f t="shared" si="51"/>
        <v>2014</v>
      </c>
    </row>
    <row r="813" spans="1:20" ht="28.8" x14ac:dyDescent="0.3">
      <c r="A813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4">
        <f t="shared" si="50"/>
        <v>41591.737974537034</v>
      </c>
      <c r="T813">
        <f t="shared" si="51"/>
        <v>2013</v>
      </c>
    </row>
    <row r="814" spans="1:20" ht="43.2" x14ac:dyDescent="0.3">
      <c r="A814">
        <v>2939</v>
      </c>
      <c r="B814" s="3" t="s">
        <v>2939</v>
      </c>
      <c r="C814" s="3" t="s">
        <v>7049</v>
      </c>
      <c r="D814" s="8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4">
        <f t="shared" si="50"/>
        <v>41845.809166666666</v>
      </c>
      <c r="T814">
        <f t="shared" si="51"/>
        <v>2014</v>
      </c>
    </row>
    <row r="815" spans="1:20" ht="43.2" x14ac:dyDescent="0.3">
      <c r="A815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4">
        <f t="shared" si="50"/>
        <v>42262.096782407403</v>
      </c>
      <c r="T815">
        <f t="shared" si="51"/>
        <v>2015</v>
      </c>
    </row>
    <row r="816" spans="1:20" ht="43.2" x14ac:dyDescent="0.3">
      <c r="A816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4">
        <f t="shared" si="50"/>
        <v>41798.94027777778</v>
      </c>
      <c r="T816">
        <f t="shared" si="51"/>
        <v>2014</v>
      </c>
    </row>
    <row r="817" spans="1:20" ht="43.2" x14ac:dyDescent="0.3">
      <c r="A817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4">
        <f t="shared" si="50"/>
        <v>40848.198333333334</v>
      </c>
      <c r="T817">
        <f t="shared" si="51"/>
        <v>2011</v>
      </c>
    </row>
    <row r="818" spans="1:20" ht="43.2" x14ac:dyDescent="0.3">
      <c r="A81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4">
        <f t="shared" si="50"/>
        <v>40845.14975694444</v>
      </c>
      <c r="T818">
        <f t="shared" si="51"/>
        <v>2011</v>
      </c>
    </row>
    <row r="819" spans="1:20" x14ac:dyDescent="0.3">
      <c r="A819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4">
        <f t="shared" si="50"/>
        <v>42576.697569444441</v>
      </c>
      <c r="T819">
        <f t="shared" si="51"/>
        <v>2016</v>
      </c>
    </row>
    <row r="820" spans="1:20" ht="43.2" x14ac:dyDescent="0.3">
      <c r="A820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4">
        <f t="shared" si="50"/>
        <v>42247.803912037038</v>
      </c>
      <c r="T820">
        <f t="shared" si="51"/>
        <v>2015</v>
      </c>
    </row>
    <row r="821" spans="1:20" ht="43.2" x14ac:dyDescent="0.3">
      <c r="A821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4">
        <f t="shared" si="50"/>
        <v>42142.767106481479</v>
      </c>
      <c r="T821">
        <f t="shared" si="51"/>
        <v>2015</v>
      </c>
    </row>
    <row r="822" spans="1:20" ht="43.2" x14ac:dyDescent="0.3">
      <c r="A822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4">
        <f t="shared" si="50"/>
        <v>41695.016782407409</v>
      </c>
      <c r="T822">
        <f t="shared" si="51"/>
        <v>2014</v>
      </c>
    </row>
    <row r="823" spans="1:20" ht="43.2" x14ac:dyDescent="0.3">
      <c r="A823">
        <v>2929</v>
      </c>
      <c r="B823" s="3" t="s">
        <v>2929</v>
      </c>
      <c r="C823" s="3" t="s">
        <v>7039</v>
      </c>
      <c r="D823" s="8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4">
        <f t="shared" si="50"/>
        <v>41754.564328703702</v>
      </c>
      <c r="T823">
        <f t="shared" si="51"/>
        <v>2014</v>
      </c>
    </row>
    <row r="824" spans="1:20" x14ac:dyDescent="0.3">
      <c r="A824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4">
        <f t="shared" si="50"/>
        <v>41291.661550925928</v>
      </c>
      <c r="T824">
        <f t="shared" si="51"/>
        <v>2013</v>
      </c>
    </row>
    <row r="825" spans="1:20" ht="43.2" x14ac:dyDescent="0.3">
      <c r="A825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4">
        <f t="shared" si="50"/>
        <v>41656.762638888889</v>
      </c>
      <c r="T825">
        <f t="shared" si="51"/>
        <v>2014</v>
      </c>
    </row>
    <row r="826" spans="1:20" ht="43.2" x14ac:dyDescent="0.3">
      <c r="A826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4">
        <f t="shared" si="50"/>
        <v>40765.876886574071</v>
      </c>
      <c r="T826">
        <f t="shared" si="51"/>
        <v>2011</v>
      </c>
    </row>
    <row r="827" spans="1:20" ht="43.2" x14ac:dyDescent="0.3">
      <c r="A827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4">
        <f t="shared" si="50"/>
        <v>42137.395798611105</v>
      </c>
      <c r="T827">
        <f t="shared" si="51"/>
        <v>2015</v>
      </c>
    </row>
    <row r="828" spans="1:20" ht="57.6" x14ac:dyDescent="0.3">
      <c r="A82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4">
        <f t="shared" si="50"/>
        <v>42064.220069444447</v>
      </c>
      <c r="T828">
        <f t="shared" si="51"/>
        <v>2015</v>
      </c>
    </row>
    <row r="829" spans="1:20" ht="43.2" x14ac:dyDescent="0.3">
      <c r="A829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4">
        <f t="shared" si="50"/>
        <v>42041.714178240742</v>
      </c>
      <c r="T829">
        <f t="shared" si="51"/>
        <v>2015</v>
      </c>
    </row>
    <row r="830" spans="1:20" ht="43.2" x14ac:dyDescent="0.3">
      <c r="A830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4">
        <f t="shared" si="50"/>
        <v>42452.666770833333</v>
      </c>
      <c r="T830">
        <f t="shared" si="51"/>
        <v>2016</v>
      </c>
    </row>
    <row r="831" spans="1:20" ht="43.2" x14ac:dyDescent="0.3">
      <c r="A831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4">
        <f t="shared" si="50"/>
        <v>41226.648576388885</v>
      </c>
      <c r="T831">
        <f t="shared" si="51"/>
        <v>2012</v>
      </c>
    </row>
    <row r="832" spans="1:20" ht="57.6" x14ac:dyDescent="0.3">
      <c r="A832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4">
        <f t="shared" si="50"/>
        <v>42343.998043981483</v>
      </c>
      <c r="T832">
        <f t="shared" si="51"/>
        <v>2015</v>
      </c>
    </row>
    <row r="833" spans="1:20" ht="43.2" x14ac:dyDescent="0.3">
      <c r="A833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4">
        <f t="shared" si="50"/>
        <v>41579.847997685189</v>
      </c>
      <c r="T833">
        <f t="shared" si="51"/>
        <v>2013</v>
      </c>
    </row>
    <row r="834" spans="1:20" ht="28.8" x14ac:dyDescent="0.3">
      <c r="A834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4">
        <f t="shared" si="50"/>
        <v>42187.125625000001</v>
      </c>
      <c r="T834">
        <f t="shared" si="51"/>
        <v>2015</v>
      </c>
    </row>
    <row r="835" spans="1:20" ht="43.2" x14ac:dyDescent="0.3">
      <c r="A835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4">
        <f t="shared" ref="S835:S898" si="54">(((J835/60)/60)/24)+DATE(1970,1,1)</f>
        <v>42053.732627314821</v>
      </c>
      <c r="T835">
        <f t="shared" ref="T835:T898" si="55">YEAR(S835)</f>
        <v>2015</v>
      </c>
    </row>
    <row r="836" spans="1:20" ht="43.2" x14ac:dyDescent="0.3">
      <c r="A836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4">
        <f t="shared" si="54"/>
        <v>40536.111550925925</v>
      </c>
      <c r="T836">
        <f t="shared" si="55"/>
        <v>2010</v>
      </c>
    </row>
    <row r="837" spans="1:20" ht="43.2" x14ac:dyDescent="0.3">
      <c r="A837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4">
        <f t="shared" si="54"/>
        <v>41417.228043981479</v>
      </c>
      <c r="T837">
        <f t="shared" si="55"/>
        <v>2013</v>
      </c>
    </row>
    <row r="838" spans="1:20" ht="28.8" x14ac:dyDescent="0.3">
      <c r="A83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4">
        <f t="shared" si="54"/>
        <v>42045.50535879629</v>
      </c>
      <c r="T838">
        <f t="shared" si="55"/>
        <v>2015</v>
      </c>
    </row>
    <row r="839" spans="1:20" ht="43.2" x14ac:dyDescent="0.3">
      <c r="A839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4">
        <f t="shared" si="54"/>
        <v>41591.964537037034</v>
      </c>
      <c r="T839">
        <f t="shared" si="55"/>
        <v>2013</v>
      </c>
    </row>
    <row r="840" spans="1:20" ht="43.2" x14ac:dyDescent="0.3">
      <c r="A840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4">
        <f t="shared" si="54"/>
        <v>42766.827546296292</v>
      </c>
      <c r="T840">
        <f t="shared" si="55"/>
        <v>2017</v>
      </c>
    </row>
    <row r="841" spans="1:20" ht="28.8" x14ac:dyDescent="0.3">
      <c r="A841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4">
        <f t="shared" si="54"/>
        <v>41341.870868055557</v>
      </c>
      <c r="T841">
        <f t="shared" si="55"/>
        <v>2013</v>
      </c>
    </row>
    <row r="842" spans="1:20" ht="43.2" x14ac:dyDescent="0.3">
      <c r="A842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4">
        <f t="shared" si="54"/>
        <v>40555.325937499998</v>
      </c>
      <c r="T842">
        <f t="shared" si="55"/>
        <v>2011</v>
      </c>
    </row>
    <row r="843" spans="1:20" ht="43.2" x14ac:dyDescent="0.3">
      <c r="A843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4">
        <f t="shared" si="54"/>
        <v>41394.842442129629</v>
      </c>
      <c r="T843">
        <f t="shared" si="55"/>
        <v>2013</v>
      </c>
    </row>
    <row r="844" spans="1:20" ht="43.2" x14ac:dyDescent="0.3">
      <c r="A844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4">
        <f t="shared" si="54"/>
        <v>41058.844571759262</v>
      </c>
      <c r="T844">
        <f t="shared" si="55"/>
        <v>2012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4">
        <f t="shared" si="54"/>
        <v>42695.257870370369</v>
      </c>
      <c r="T845">
        <f t="shared" si="55"/>
        <v>2016</v>
      </c>
    </row>
    <row r="846" spans="1:20" ht="43.2" x14ac:dyDescent="0.3">
      <c r="A846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4">
        <f t="shared" si="54"/>
        <v>41941.683865740742</v>
      </c>
      <c r="T846">
        <f t="shared" si="55"/>
        <v>2014</v>
      </c>
    </row>
    <row r="847" spans="1:20" ht="43.2" x14ac:dyDescent="0.3">
      <c r="A847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4">
        <f t="shared" si="54"/>
        <v>42123.86336805555</v>
      </c>
      <c r="T847">
        <f t="shared" si="55"/>
        <v>2015</v>
      </c>
    </row>
    <row r="848" spans="1:20" ht="43.2" x14ac:dyDescent="0.3">
      <c r="A84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4">
        <f t="shared" si="54"/>
        <v>42059.701319444444</v>
      </c>
      <c r="T848">
        <f t="shared" si="55"/>
        <v>2015</v>
      </c>
    </row>
    <row r="849" spans="1:20" ht="43.2" x14ac:dyDescent="0.3">
      <c r="A849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4">
        <f t="shared" si="54"/>
        <v>41078.91201388889</v>
      </c>
      <c r="T849">
        <f t="shared" si="55"/>
        <v>2012</v>
      </c>
    </row>
    <row r="850" spans="1:20" ht="43.2" x14ac:dyDescent="0.3">
      <c r="A850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4">
        <f t="shared" si="54"/>
        <v>42690.259699074071</v>
      </c>
      <c r="T850">
        <f t="shared" si="55"/>
        <v>2016</v>
      </c>
    </row>
    <row r="851" spans="1:20" ht="43.2" x14ac:dyDescent="0.3">
      <c r="A851">
        <v>3765</v>
      </c>
      <c r="B851" s="3" t="s">
        <v>3762</v>
      </c>
      <c r="C851" s="3" t="s">
        <v>7875</v>
      </c>
      <c r="D851" s="8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4">
        <f t="shared" si="54"/>
        <v>41820.776412037041</v>
      </c>
      <c r="T851">
        <f t="shared" si="55"/>
        <v>2014</v>
      </c>
    </row>
    <row r="852" spans="1:20" ht="43.2" x14ac:dyDescent="0.3">
      <c r="A852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4">
        <f t="shared" si="54"/>
        <v>41223.22184027778</v>
      </c>
      <c r="T852">
        <f t="shared" si="55"/>
        <v>2012</v>
      </c>
    </row>
    <row r="853" spans="1:20" ht="43.2" x14ac:dyDescent="0.3">
      <c r="A853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4">
        <f t="shared" si="54"/>
        <v>40731.837465277778</v>
      </c>
      <c r="T853">
        <f t="shared" si="55"/>
        <v>2011</v>
      </c>
    </row>
    <row r="854" spans="1:20" ht="43.2" x14ac:dyDescent="0.3">
      <c r="A854">
        <v>3107</v>
      </c>
      <c r="B854" s="3" t="s">
        <v>3107</v>
      </c>
      <c r="C854" s="3" t="s">
        <v>7217</v>
      </c>
      <c r="D854" s="8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4">
        <f t="shared" si="54"/>
        <v>42128.814247685179</v>
      </c>
      <c r="T854">
        <f t="shared" si="55"/>
        <v>2015</v>
      </c>
    </row>
    <row r="855" spans="1:20" ht="43.2" x14ac:dyDescent="0.3">
      <c r="A855">
        <v>3154</v>
      </c>
      <c r="B855" s="3" t="s">
        <v>3154</v>
      </c>
      <c r="C855" s="3" t="s">
        <v>7264</v>
      </c>
      <c r="D855" s="8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4">
        <f t="shared" si="54"/>
        <v>40970.875671296293</v>
      </c>
      <c r="T855">
        <f t="shared" si="55"/>
        <v>2012</v>
      </c>
    </row>
    <row r="856" spans="1:20" ht="43.2" x14ac:dyDescent="0.3">
      <c r="A856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4">
        <f t="shared" si="54"/>
        <v>42136.536134259266</v>
      </c>
      <c r="T856">
        <f t="shared" si="55"/>
        <v>2015</v>
      </c>
    </row>
    <row r="857" spans="1:20" ht="28.8" x14ac:dyDescent="0.3">
      <c r="A857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4">
        <f t="shared" si="54"/>
        <v>41114.094872685186</v>
      </c>
      <c r="T857">
        <f t="shared" si="55"/>
        <v>2012</v>
      </c>
    </row>
    <row r="858" spans="1:20" ht="43.2" x14ac:dyDescent="0.3">
      <c r="A85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4">
        <f t="shared" si="54"/>
        <v>42522.276724537034</v>
      </c>
      <c r="T858">
        <f t="shared" si="55"/>
        <v>2016</v>
      </c>
    </row>
    <row r="859" spans="1:20" ht="43.2" x14ac:dyDescent="0.3">
      <c r="A859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4">
        <f t="shared" si="54"/>
        <v>41851.771354166667</v>
      </c>
      <c r="T859">
        <f t="shared" si="55"/>
        <v>2014</v>
      </c>
    </row>
    <row r="860" spans="1:20" ht="43.2" x14ac:dyDescent="0.3">
      <c r="A860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4">
        <f t="shared" si="54"/>
        <v>40757.889247685183</v>
      </c>
      <c r="T860">
        <f t="shared" si="55"/>
        <v>2011</v>
      </c>
    </row>
    <row r="861" spans="1:20" ht="43.2" x14ac:dyDescent="0.3">
      <c r="A861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4">
        <f t="shared" si="54"/>
        <v>42496.981597222228</v>
      </c>
      <c r="T861">
        <f t="shared" si="55"/>
        <v>2016</v>
      </c>
    </row>
    <row r="862" spans="1:20" ht="28.8" x14ac:dyDescent="0.3">
      <c r="A862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4">
        <f t="shared" si="54"/>
        <v>42095.240706018521</v>
      </c>
      <c r="T862">
        <f t="shared" si="55"/>
        <v>2015</v>
      </c>
    </row>
    <row r="863" spans="1:20" ht="43.2" x14ac:dyDescent="0.3">
      <c r="A863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4">
        <f t="shared" si="54"/>
        <v>42243.6252662037</v>
      </c>
      <c r="T863">
        <f t="shared" si="55"/>
        <v>2015</v>
      </c>
    </row>
    <row r="864" spans="1:20" ht="43.2" x14ac:dyDescent="0.3">
      <c r="A864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4">
        <f t="shared" si="54"/>
        <v>42759.724768518514</v>
      </c>
      <c r="T864">
        <f t="shared" si="55"/>
        <v>2017</v>
      </c>
    </row>
    <row r="865" spans="1:20" ht="43.2" x14ac:dyDescent="0.3">
      <c r="A865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4">
        <f t="shared" si="54"/>
        <v>42543.665601851855</v>
      </c>
      <c r="T865">
        <f t="shared" si="55"/>
        <v>2016</v>
      </c>
    </row>
    <row r="866" spans="1:20" ht="43.2" x14ac:dyDescent="0.3">
      <c r="A866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4">
        <f t="shared" si="54"/>
        <v>41557.780624999999</v>
      </c>
      <c r="T866">
        <f t="shared" si="55"/>
        <v>2013</v>
      </c>
    </row>
    <row r="867" spans="1:20" ht="43.2" x14ac:dyDescent="0.3">
      <c r="A867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4">
        <f t="shared" si="54"/>
        <v>40784.012696759259</v>
      </c>
      <c r="T867">
        <f t="shared" si="55"/>
        <v>2011</v>
      </c>
    </row>
    <row r="868" spans="1:20" ht="43.2" x14ac:dyDescent="0.3">
      <c r="A86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4">
        <f t="shared" si="54"/>
        <v>41465.500173611108</v>
      </c>
      <c r="T868">
        <f t="shared" si="55"/>
        <v>2013</v>
      </c>
    </row>
    <row r="869" spans="1:20" ht="43.2" x14ac:dyDescent="0.3">
      <c r="A869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4">
        <f t="shared" si="54"/>
        <v>41463.743472222224</v>
      </c>
      <c r="T869">
        <f t="shared" si="55"/>
        <v>2013</v>
      </c>
    </row>
    <row r="870" spans="1:20" ht="43.2" x14ac:dyDescent="0.3">
      <c r="A870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4">
        <f t="shared" si="54"/>
        <v>41905.034108796295</v>
      </c>
      <c r="T870">
        <f t="shared" si="55"/>
        <v>2014</v>
      </c>
    </row>
    <row r="871" spans="1:20" ht="43.2" x14ac:dyDescent="0.3">
      <c r="A871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4">
        <f t="shared" si="54"/>
        <v>41780.859629629631</v>
      </c>
      <c r="T871">
        <f t="shared" si="55"/>
        <v>2014</v>
      </c>
    </row>
    <row r="872" spans="1:20" ht="43.2" x14ac:dyDescent="0.3">
      <c r="A872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4">
        <f t="shared" si="54"/>
        <v>42415.803159722222</v>
      </c>
      <c r="T872">
        <f t="shared" si="55"/>
        <v>2016</v>
      </c>
    </row>
    <row r="873" spans="1:20" ht="43.2" x14ac:dyDescent="0.3">
      <c r="A873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4">
        <f t="shared" si="54"/>
        <v>40635.982488425929</v>
      </c>
      <c r="T873">
        <f t="shared" si="55"/>
        <v>2011</v>
      </c>
    </row>
    <row r="874" spans="1:20" ht="57.6" x14ac:dyDescent="0.3">
      <c r="A874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4">
        <f t="shared" si="54"/>
        <v>42768.425370370373</v>
      </c>
      <c r="T874">
        <f t="shared" si="55"/>
        <v>2017</v>
      </c>
    </row>
    <row r="875" spans="1:20" ht="43.2" x14ac:dyDescent="0.3">
      <c r="A875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4">
        <f t="shared" si="54"/>
        <v>40505.131168981483</v>
      </c>
      <c r="T875">
        <f t="shared" si="55"/>
        <v>2010</v>
      </c>
    </row>
    <row r="876" spans="1:20" ht="43.2" x14ac:dyDescent="0.3">
      <c r="A876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4">
        <f t="shared" si="54"/>
        <v>41905.812581018516</v>
      </c>
      <c r="T876">
        <f t="shared" si="55"/>
        <v>2014</v>
      </c>
    </row>
    <row r="877" spans="1:20" ht="43.2" x14ac:dyDescent="0.3">
      <c r="A877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4">
        <f t="shared" si="54"/>
        <v>41561.683553240742</v>
      </c>
      <c r="T877">
        <f t="shared" si="55"/>
        <v>2013</v>
      </c>
    </row>
    <row r="878" spans="1:20" ht="28.8" x14ac:dyDescent="0.3">
      <c r="A87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4">
        <f t="shared" si="54"/>
        <v>41961.807372685187</v>
      </c>
      <c r="T878">
        <f t="shared" si="55"/>
        <v>2014</v>
      </c>
    </row>
    <row r="879" spans="1:20" ht="57.6" x14ac:dyDescent="0.3">
      <c r="A879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4">
        <f t="shared" si="54"/>
        <v>42466.608310185184</v>
      </c>
      <c r="T879">
        <f t="shared" si="55"/>
        <v>2016</v>
      </c>
    </row>
    <row r="880" spans="1:20" ht="28.8" x14ac:dyDescent="0.3">
      <c r="A880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4">
        <f t="shared" si="54"/>
        <v>41239.83625</v>
      </c>
      <c r="T880">
        <f t="shared" si="55"/>
        <v>2012</v>
      </c>
    </row>
    <row r="881" spans="1:20" ht="43.2" x14ac:dyDescent="0.3">
      <c r="A881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4">
        <f t="shared" si="54"/>
        <v>41143.81821759259</v>
      </c>
      <c r="T881">
        <f t="shared" si="55"/>
        <v>2012</v>
      </c>
    </row>
    <row r="882" spans="1:20" ht="43.2" x14ac:dyDescent="0.3">
      <c r="A882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4">
        <f t="shared" si="54"/>
        <v>41781.717268518521</v>
      </c>
      <c r="T882">
        <f t="shared" si="55"/>
        <v>2014</v>
      </c>
    </row>
    <row r="883" spans="1:20" ht="43.2" x14ac:dyDescent="0.3">
      <c r="A883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4">
        <f t="shared" si="54"/>
        <v>41761.509409722225</v>
      </c>
      <c r="T883">
        <f t="shared" si="55"/>
        <v>2014</v>
      </c>
    </row>
    <row r="884" spans="1:20" ht="57.6" x14ac:dyDescent="0.3">
      <c r="A884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4">
        <f t="shared" si="54"/>
        <v>42796.538275462968</v>
      </c>
      <c r="T884">
        <f t="shared" si="55"/>
        <v>2017</v>
      </c>
    </row>
    <row r="885" spans="1:20" ht="57.6" x14ac:dyDescent="0.3">
      <c r="A885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4">
        <f t="shared" si="54"/>
        <v>41243.197592592594</v>
      </c>
      <c r="T885">
        <f t="shared" si="55"/>
        <v>2012</v>
      </c>
    </row>
    <row r="886" spans="1:20" ht="43.2" x14ac:dyDescent="0.3">
      <c r="A886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4">
        <f t="shared" si="54"/>
        <v>41835.821226851855</v>
      </c>
      <c r="T886">
        <f t="shared" si="55"/>
        <v>2014</v>
      </c>
    </row>
    <row r="887" spans="1:20" ht="57.6" x14ac:dyDescent="0.3">
      <c r="A887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4">
        <f t="shared" si="54"/>
        <v>41226.928842592592</v>
      </c>
      <c r="T887">
        <f t="shared" si="55"/>
        <v>2012</v>
      </c>
    </row>
    <row r="888" spans="1:20" ht="43.2" x14ac:dyDescent="0.3">
      <c r="A88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4">
        <f t="shared" si="54"/>
        <v>42049.733240740738</v>
      </c>
      <c r="T888">
        <f t="shared" si="55"/>
        <v>2015</v>
      </c>
    </row>
    <row r="889" spans="1:20" ht="43.2" x14ac:dyDescent="0.3">
      <c r="A889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4">
        <f t="shared" si="54"/>
        <v>42688.875902777778</v>
      </c>
      <c r="T889">
        <f t="shared" si="55"/>
        <v>2016</v>
      </c>
    </row>
    <row r="890" spans="1:20" ht="57.6" x14ac:dyDescent="0.3">
      <c r="A890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4">
        <f t="shared" si="54"/>
        <v>42726.920081018514</v>
      </c>
      <c r="T890">
        <f t="shared" si="55"/>
        <v>2016</v>
      </c>
    </row>
    <row r="891" spans="1:20" ht="43.2" x14ac:dyDescent="0.3">
      <c r="A891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4">
        <f t="shared" si="54"/>
        <v>42101.758587962962</v>
      </c>
      <c r="T891">
        <f t="shared" si="55"/>
        <v>2015</v>
      </c>
    </row>
    <row r="892" spans="1:20" ht="28.8" x14ac:dyDescent="0.3">
      <c r="A892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4">
        <f t="shared" si="54"/>
        <v>41578.927118055559</v>
      </c>
      <c r="T892">
        <f t="shared" si="55"/>
        <v>2013</v>
      </c>
    </row>
    <row r="893" spans="1:20" ht="43.2" x14ac:dyDescent="0.3">
      <c r="A893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4">
        <f t="shared" si="54"/>
        <v>41834.980462962965</v>
      </c>
      <c r="T893">
        <f t="shared" si="55"/>
        <v>2014</v>
      </c>
    </row>
    <row r="894" spans="1:20" ht="43.2" x14ac:dyDescent="0.3">
      <c r="A894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4">
        <f t="shared" si="54"/>
        <v>41409.814317129632</v>
      </c>
      <c r="T894">
        <f t="shared" si="55"/>
        <v>2013</v>
      </c>
    </row>
    <row r="895" spans="1:20" ht="57.6" x14ac:dyDescent="0.3">
      <c r="A895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4">
        <f t="shared" si="54"/>
        <v>41075.835497685184</v>
      </c>
      <c r="T895">
        <f t="shared" si="55"/>
        <v>2012</v>
      </c>
    </row>
    <row r="896" spans="1:20" ht="43.2" x14ac:dyDescent="0.3">
      <c r="A896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4">
        <f t="shared" si="54"/>
        <v>42620.143564814818</v>
      </c>
      <c r="T896">
        <f t="shared" si="55"/>
        <v>2016</v>
      </c>
    </row>
    <row r="897" spans="1:20" ht="43.2" x14ac:dyDescent="0.3">
      <c r="A897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4">
        <f t="shared" si="54"/>
        <v>40694.638460648144</v>
      </c>
      <c r="T897">
        <f t="shared" si="55"/>
        <v>2011</v>
      </c>
    </row>
    <row r="898" spans="1:20" ht="43.2" x14ac:dyDescent="0.3">
      <c r="A89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4">
        <f t="shared" si="54"/>
        <v>41982.887280092589</v>
      </c>
      <c r="T898">
        <f t="shared" si="55"/>
        <v>2014</v>
      </c>
    </row>
    <row r="899" spans="1:20" ht="43.2" x14ac:dyDescent="0.3">
      <c r="A899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4">
        <f t="shared" ref="S899:S962" si="58">(((J899/60)/60)/24)+DATE(1970,1,1)</f>
        <v>42353.16679398148</v>
      </c>
      <c r="T899">
        <f t="shared" ref="T899:T962" si="59">YEAR(S899)</f>
        <v>2015</v>
      </c>
    </row>
    <row r="900" spans="1:20" ht="28.8" x14ac:dyDescent="0.3">
      <c r="A900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4">
        <f t="shared" si="58"/>
        <v>41870.86546296296</v>
      </c>
      <c r="T900">
        <f t="shared" si="59"/>
        <v>2014</v>
      </c>
    </row>
    <row r="901" spans="1:20" ht="43.2" x14ac:dyDescent="0.3">
      <c r="A901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4">
        <f t="shared" si="58"/>
        <v>41316.120949074073</v>
      </c>
      <c r="T901">
        <f t="shared" si="59"/>
        <v>2013</v>
      </c>
    </row>
    <row r="902" spans="1:20" ht="43.2" x14ac:dyDescent="0.3">
      <c r="A902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4">
        <f t="shared" si="58"/>
        <v>42199.32707175926</v>
      </c>
      <c r="T902">
        <f t="shared" si="59"/>
        <v>2015</v>
      </c>
    </row>
    <row r="903" spans="1:20" ht="43.2" x14ac:dyDescent="0.3">
      <c r="A903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4">
        <f t="shared" si="58"/>
        <v>41264.72314814815</v>
      </c>
      <c r="T903">
        <f t="shared" si="59"/>
        <v>2012</v>
      </c>
    </row>
    <row r="904" spans="1:20" ht="43.2" x14ac:dyDescent="0.3">
      <c r="A904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4">
        <f t="shared" si="58"/>
        <v>41432.062037037038</v>
      </c>
      <c r="T904">
        <f t="shared" si="59"/>
        <v>2013</v>
      </c>
    </row>
    <row r="905" spans="1:20" ht="43.2" x14ac:dyDescent="0.3">
      <c r="A905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4">
        <f t="shared" si="58"/>
        <v>41789.726979166669</v>
      </c>
      <c r="T905">
        <f t="shared" si="59"/>
        <v>2014</v>
      </c>
    </row>
    <row r="906" spans="1:20" ht="43.2" x14ac:dyDescent="0.3">
      <c r="A906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4">
        <f t="shared" si="58"/>
        <v>41422.075821759259</v>
      </c>
      <c r="T906">
        <f t="shared" si="59"/>
        <v>2013</v>
      </c>
    </row>
    <row r="907" spans="1:20" ht="57.6" x14ac:dyDescent="0.3">
      <c r="A907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4">
        <f t="shared" si="58"/>
        <v>41422.822824074072</v>
      </c>
      <c r="T907">
        <f t="shared" si="59"/>
        <v>2013</v>
      </c>
    </row>
    <row r="908" spans="1:20" ht="43.2" x14ac:dyDescent="0.3">
      <c r="A90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4">
        <f t="shared" si="58"/>
        <v>41981.782060185185</v>
      </c>
      <c r="T908">
        <f t="shared" si="59"/>
        <v>2014</v>
      </c>
    </row>
    <row r="909" spans="1:20" ht="43.2" x14ac:dyDescent="0.3">
      <c r="A909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4">
        <f t="shared" si="58"/>
        <v>42097.732418981483</v>
      </c>
      <c r="T909">
        <f t="shared" si="59"/>
        <v>2015</v>
      </c>
    </row>
    <row r="910" spans="1:20" ht="28.8" x14ac:dyDescent="0.3">
      <c r="A910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4">
        <f t="shared" si="58"/>
        <v>42323.70930555556</v>
      </c>
      <c r="T910">
        <f t="shared" si="59"/>
        <v>2015</v>
      </c>
    </row>
    <row r="911" spans="1:20" ht="43.2" x14ac:dyDescent="0.3">
      <c r="A911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4">
        <f t="shared" si="58"/>
        <v>40893.551724537036</v>
      </c>
      <c r="T911">
        <f t="shared" si="59"/>
        <v>2011</v>
      </c>
    </row>
    <row r="912" spans="1:20" ht="43.2" x14ac:dyDescent="0.3">
      <c r="A912">
        <v>786</v>
      </c>
      <c r="B912" s="3" t="s">
        <v>787</v>
      </c>
      <c r="C912" s="3" t="s">
        <v>4896</v>
      </c>
      <c r="D912" s="8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4">
        <f t="shared" si="58"/>
        <v>40983.055949074071</v>
      </c>
      <c r="T912">
        <f t="shared" si="59"/>
        <v>2012</v>
      </c>
    </row>
    <row r="913" spans="1:20" ht="43.2" x14ac:dyDescent="0.3">
      <c r="A913">
        <v>2784</v>
      </c>
      <c r="B913" s="3" t="s">
        <v>2784</v>
      </c>
      <c r="C913" s="3" t="s">
        <v>6894</v>
      </c>
      <c r="D913" s="8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4">
        <f t="shared" si="58"/>
        <v>41920.787534722222</v>
      </c>
      <c r="T913">
        <f t="shared" si="59"/>
        <v>2014</v>
      </c>
    </row>
    <row r="914" spans="1:20" ht="57.6" x14ac:dyDescent="0.3">
      <c r="A914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4">
        <f t="shared" si="58"/>
        <v>40883.949317129627</v>
      </c>
      <c r="T914">
        <f t="shared" si="59"/>
        <v>2011</v>
      </c>
    </row>
    <row r="915" spans="1:20" ht="57.6" x14ac:dyDescent="0.3">
      <c r="A915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4">
        <f t="shared" si="58"/>
        <v>40850.111064814817</v>
      </c>
      <c r="T915">
        <f t="shared" si="59"/>
        <v>2011</v>
      </c>
    </row>
    <row r="916" spans="1:20" ht="28.8" x14ac:dyDescent="0.3">
      <c r="A916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4">
        <f t="shared" si="58"/>
        <v>40753.758425925924</v>
      </c>
      <c r="T916">
        <f t="shared" si="59"/>
        <v>2011</v>
      </c>
    </row>
    <row r="917" spans="1:20" ht="43.2" x14ac:dyDescent="0.3">
      <c r="A917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4">
        <f t="shared" si="58"/>
        <v>42170.846446759257</v>
      </c>
      <c r="T917">
        <f t="shared" si="59"/>
        <v>2015</v>
      </c>
    </row>
    <row r="918" spans="1:20" ht="43.2" x14ac:dyDescent="0.3">
      <c r="A91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4">
        <f t="shared" si="58"/>
        <v>41950.29483796296</v>
      </c>
      <c r="T918">
        <f t="shared" si="59"/>
        <v>2014</v>
      </c>
    </row>
    <row r="919" spans="1:20" ht="43.2" x14ac:dyDescent="0.3">
      <c r="A919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4">
        <f t="shared" si="58"/>
        <v>42167.023206018523</v>
      </c>
      <c r="T919">
        <f t="shared" si="59"/>
        <v>2015</v>
      </c>
    </row>
    <row r="920" spans="1:20" ht="43.2" x14ac:dyDescent="0.3">
      <c r="A920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4">
        <f t="shared" si="58"/>
        <v>42661.176817129628</v>
      </c>
      <c r="T920">
        <f t="shared" si="59"/>
        <v>2016</v>
      </c>
    </row>
    <row r="921" spans="1:20" ht="43.2" x14ac:dyDescent="0.3">
      <c r="A921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4">
        <f t="shared" si="58"/>
        <v>41988.548831018517</v>
      </c>
      <c r="T921">
        <f t="shared" si="59"/>
        <v>2014</v>
      </c>
    </row>
    <row r="922" spans="1:20" ht="57.6" x14ac:dyDescent="0.3">
      <c r="A922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4">
        <f t="shared" si="58"/>
        <v>42426.407592592594</v>
      </c>
      <c r="T922">
        <f t="shared" si="59"/>
        <v>2016</v>
      </c>
    </row>
    <row r="923" spans="1:20" ht="28.8" x14ac:dyDescent="0.3">
      <c r="A923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4">
        <f t="shared" si="58"/>
        <v>42552.653993055559</v>
      </c>
      <c r="T923">
        <f t="shared" si="59"/>
        <v>2016</v>
      </c>
    </row>
    <row r="924" spans="1:20" ht="43.2" x14ac:dyDescent="0.3">
      <c r="A924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4">
        <f t="shared" si="58"/>
        <v>41856.865717592591</v>
      </c>
      <c r="T924">
        <f t="shared" si="59"/>
        <v>2014</v>
      </c>
    </row>
    <row r="925" spans="1:20" ht="43.2" x14ac:dyDescent="0.3">
      <c r="A925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4">
        <f t="shared" si="58"/>
        <v>41402.752222222225</v>
      </c>
      <c r="T925">
        <f t="shared" si="59"/>
        <v>2013</v>
      </c>
    </row>
    <row r="926" spans="1:20" ht="43.2" x14ac:dyDescent="0.3">
      <c r="A926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4">
        <f t="shared" si="58"/>
        <v>41548.747418981482</v>
      </c>
      <c r="T926">
        <f t="shared" si="59"/>
        <v>2013</v>
      </c>
    </row>
    <row r="927" spans="1:20" ht="57.6" x14ac:dyDescent="0.3">
      <c r="A927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4">
        <f t="shared" si="58"/>
        <v>42720.066192129627</v>
      </c>
      <c r="T927">
        <f t="shared" si="59"/>
        <v>2016</v>
      </c>
    </row>
    <row r="928" spans="1:20" ht="28.8" x14ac:dyDescent="0.3">
      <c r="A92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4">
        <f t="shared" si="58"/>
        <v>42611.483206018514</v>
      </c>
      <c r="T928">
        <f t="shared" si="59"/>
        <v>2016</v>
      </c>
    </row>
    <row r="929" spans="1:20" ht="57.6" x14ac:dyDescent="0.3">
      <c r="A929">
        <v>3189</v>
      </c>
      <c r="B929" s="3" t="s">
        <v>3189</v>
      </c>
      <c r="C929" s="3" t="s">
        <v>7299</v>
      </c>
      <c r="D929" s="8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4">
        <f t="shared" si="58"/>
        <v>42118.346435185187</v>
      </c>
      <c r="T929">
        <f t="shared" si="59"/>
        <v>2015</v>
      </c>
    </row>
    <row r="930" spans="1:20" ht="43.2" x14ac:dyDescent="0.3">
      <c r="A930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4">
        <f t="shared" si="58"/>
        <v>42689.56931712963</v>
      </c>
      <c r="T930">
        <f t="shared" si="59"/>
        <v>2016</v>
      </c>
    </row>
    <row r="931" spans="1:20" ht="43.2" x14ac:dyDescent="0.3">
      <c r="A931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4">
        <f t="shared" si="58"/>
        <v>42634.614780092597</v>
      </c>
      <c r="T931">
        <f t="shared" si="59"/>
        <v>2016</v>
      </c>
    </row>
    <row r="932" spans="1:20" ht="57.6" x14ac:dyDescent="0.3">
      <c r="A932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4">
        <f t="shared" si="58"/>
        <v>40430.604328703703</v>
      </c>
      <c r="T932">
        <f t="shared" si="59"/>
        <v>2010</v>
      </c>
    </row>
    <row r="933" spans="1:20" ht="43.2" x14ac:dyDescent="0.3">
      <c r="A933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4">
        <f t="shared" si="58"/>
        <v>42416.407129629632</v>
      </c>
      <c r="T933">
        <f t="shared" si="59"/>
        <v>2016</v>
      </c>
    </row>
    <row r="934" spans="1:20" x14ac:dyDescent="0.3">
      <c r="A934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4">
        <f t="shared" si="58"/>
        <v>42024.888692129629</v>
      </c>
      <c r="T934">
        <f t="shared" si="59"/>
        <v>2015</v>
      </c>
    </row>
    <row r="935" spans="1:20" ht="43.2" x14ac:dyDescent="0.3">
      <c r="A935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4">
        <f t="shared" si="58"/>
        <v>42248.535787037035</v>
      </c>
      <c r="T935">
        <f t="shared" si="59"/>
        <v>2015</v>
      </c>
    </row>
    <row r="936" spans="1:20" ht="28.8" x14ac:dyDescent="0.3">
      <c r="A936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4">
        <f t="shared" si="58"/>
        <v>41416.146944444445</v>
      </c>
      <c r="T936">
        <f t="shared" si="59"/>
        <v>2013</v>
      </c>
    </row>
    <row r="937" spans="1:20" ht="43.2" x14ac:dyDescent="0.3">
      <c r="A937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4">
        <f t="shared" si="58"/>
        <v>42444.583912037036</v>
      </c>
      <c r="T937">
        <f t="shared" si="59"/>
        <v>2016</v>
      </c>
    </row>
    <row r="938" spans="1:20" ht="43.2" x14ac:dyDescent="0.3">
      <c r="A938">
        <v>3786</v>
      </c>
      <c r="B938" s="3" t="s">
        <v>3783</v>
      </c>
      <c r="C938" s="3" t="s">
        <v>7896</v>
      </c>
      <c r="D938" s="8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4">
        <f t="shared" si="58"/>
        <v>42487.037905092591</v>
      </c>
      <c r="T938">
        <f t="shared" si="59"/>
        <v>2016</v>
      </c>
    </row>
    <row r="939" spans="1:20" ht="43.2" x14ac:dyDescent="0.3">
      <c r="A939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4">
        <f t="shared" si="58"/>
        <v>42697.32136574074</v>
      </c>
      <c r="T939">
        <f t="shared" si="59"/>
        <v>2016</v>
      </c>
    </row>
    <row r="940" spans="1:20" ht="57.6" x14ac:dyDescent="0.3">
      <c r="A940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4">
        <f t="shared" si="58"/>
        <v>42731.755787037036</v>
      </c>
      <c r="T940">
        <f t="shared" si="59"/>
        <v>2016</v>
      </c>
    </row>
    <row r="941" spans="1:20" ht="43.2" x14ac:dyDescent="0.3">
      <c r="A941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4">
        <f t="shared" si="58"/>
        <v>41844.125115740739</v>
      </c>
      <c r="T941">
        <f t="shared" si="59"/>
        <v>2014</v>
      </c>
    </row>
    <row r="942" spans="1:20" ht="43.2" x14ac:dyDescent="0.3">
      <c r="A942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4">
        <f t="shared" si="58"/>
        <v>39950.163344907407</v>
      </c>
      <c r="T942">
        <f t="shared" si="59"/>
        <v>2009</v>
      </c>
    </row>
    <row r="943" spans="1:20" ht="57.6" x14ac:dyDescent="0.3">
      <c r="A943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4">
        <f t="shared" si="58"/>
        <v>42431.102534722217</v>
      </c>
      <c r="T943">
        <f t="shared" si="59"/>
        <v>2016</v>
      </c>
    </row>
    <row r="944" spans="1:20" ht="43.2" x14ac:dyDescent="0.3">
      <c r="A944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4">
        <f t="shared" si="58"/>
        <v>41773.294560185182</v>
      </c>
      <c r="T944">
        <f t="shared" si="59"/>
        <v>2014</v>
      </c>
    </row>
    <row r="945" spans="1:20" ht="43.2" x14ac:dyDescent="0.3">
      <c r="A945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4">
        <f t="shared" si="58"/>
        <v>40973.773182870369</v>
      </c>
      <c r="T945">
        <f t="shared" si="59"/>
        <v>2012</v>
      </c>
    </row>
    <row r="946" spans="1:20" ht="57.6" x14ac:dyDescent="0.3">
      <c r="A946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4">
        <f t="shared" si="58"/>
        <v>42510.604699074072</v>
      </c>
      <c r="T946">
        <f t="shared" si="59"/>
        <v>2016</v>
      </c>
    </row>
    <row r="947" spans="1:20" ht="57.6" x14ac:dyDescent="0.3">
      <c r="A947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4">
        <f t="shared" si="58"/>
        <v>42228.634328703702</v>
      </c>
      <c r="T947">
        <f t="shared" si="59"/>
        <v>2015</v>
      </c>
    </row>
    <row r="948" spans="1:20" ht="57.6" x14ac:dyDescent="0.3">
      <c r="A94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4">
        <f t="shared" si="58"/>
        <v>41703.721979166665</v>
      </c>
      <c r="T948">
        <f t="shared" si="59"/>
        <v>2014</v>
      </c>
    </row>
    <row r="949" spans="1:20" ht="43.2" x14ac:dyDescent="0.3">
      <c r="A949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4">
        <f t="shared" si="58"/>
        <v>42418.031180555554</v>
      </c>
      <c r="T949">
        <f t="shared" si="59"/>
        <v>2016</v>
      </c>
    </row>
    <row r="950" spans="1:20" ht="43.2" x14ac:dyDescent="0.3">
      <c r="A950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4">
        <f t="shared" si="58"/>
        <v>42026.605057870373</v>
      </c>
      <c r="T950">
        <f t="shared" si="59"/>
        <v>2015</v>
      </c>
    </row>
    <row r="951" spans="1:20" ht="43.2" x14ac:dyDescent="0.3">
      <c r="A951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4">
        <f t="shared" si="58"/>
        <v>42194.833784722221</v>
      </c>
      <c r="T951">
        <f t="shared" si="59"/>
        <v>2015</v>
      </c>
    </row>
    <row r="952" spans="1:20" ht="43.2" x14ac:dyDescent="0.3">
      <c r="A952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4">
        <f t="shared" si="58"/>
        <v>41680.583402777782</v>
      </c>
      <c r="T952">
        <f t="shared" si="59"/>
        <v>2014</v>
      </c>
    </row>
    <row r="953" spans="1:20" ht="28.8" x14ac:dyDescent="0.3">
      <c r="A953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4">
        <f t="shared" si="58"/>
        <v>42253.928530092591</v>
      </c>
      <c r="T953">
        <f t="shared" si="59"/>
        <v>2015</v>
      </c>
    </row>
    <row r="954" spans="1:20" ht="43.2" x14ac:dyDescent="0.3">
      <c r="A954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4">
        <f t="shared" si="58"/>
        <v>42555.166712962964</v>
      </c>
      <c r="T954">
        <f t="shared" si="59"/>
        <v>2016</v>
      </c>
    </row>
    <row r="955" spans="1:20" ht="43.2" x14ac:dyDescent="0.3">
      <c r="A955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4">
        <f t="shared" si="58"/>
        <v>42081.864641203705</v>
      </c>
      <c r="T955">
        <f t="shared" si="59"/>
        <v>2015</v>
      </c>
    </row>
    <row r="956" spans="1:20" ht="43.2" x14ac:dyDescent="0.3">
      <c r="A956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4">
        <f t="shared" si="58"/>
        <v>42093.760046296295</v>
      </c>
      <c r="T956">
        <f t="shared" si="59"/>
        <v>2015</v>
      </c>
    </row>
    <row r="957" spans="1:20" ht="43.2" x14ac:dyDescent="0.3">
      <c r="A957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4">
        <f t="shared" si="58"/>
        <v>42018.99863425926</v>
      </c>
      <c r="T957">
        <f t="shared" si="59"/>
        <v>2015</v>
      </c>
    </row>
    <row r="958" spans="1:20" ht="43.2" x14ac:dyDescent="0.3">
      <c r="A95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4">
        <f t="shared" si="58"/>
        <v>41307.987696759257</v>
      </c>
      <c r="T958">
        <f t="shared" si="59"/>
        <v>2013</v>
      </c>
    </row>
    <row r="959" spans="1:20" ht="57.6" x14ac:dyDescent="0.3">
      <c r="A959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4">
        <f t="shared" si="58"/>
        <v>42291.556076388893</v>
      </c>
      <c r="T959">
        <f t="shared" si="59"/>
        <v>2015</v>
      </c>
    </row>
    <row r="960" spans="1:20" ht="28.8" x14ac:dyDescent="0.3">
      <c r="A960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4">
        <f t="shared" si="58"/>
        <v>42108.538449074069</v>
      </c>
      <c r="T960">
        <f t="shared" si="59"/>
        <v>2015</v>
      </c>
    </row>
    <row r="961" spans="1:20" ht="28.8" x14ac:dyDescent="0.3">
      <c r="A961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4">
        <f t="shared" si="58"/>
        <v>41723.799386574072</v>
      </c>
      <c r="T961">
        <f t="shared" si="59"/>
        <v>2014</v>
      </c>
    </row>
    <row r="962" spans="1:20" ht="43.2" x14ac:dyDescent="0.3">
      <c r="A962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4">
        <f t="shared" si="58"/>
        <v>42549.916712962964</v>
      </c>
      <c r="T962">
        <f t="shared" si="59"/>
        <v>2016</v>
      </c>
    </row>
    <row r="963" spans="1:20" ht="28.8" x14ac:dyDescent="0.3">
      <c r="A963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4">
        <f t="shared" ref="S963:S1026" si="62">(((J963/60)/60)/24)+DATE(1970,1,1)</f>
        <v>40585.796817129631</v>
      </c>
      <c r="T963">
        <f t="shared" ref="T963:T1026" si="63">YEAR(S963)</f>
        <v>2011</v>
      </c>
    </row>
    <row r="964" spans="1:20" ht="43.2" x14ac:dyDescent="0.3">
      <c r="A964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4">
        <f t="shared" si="62"/>
        <v>42761.846122685187</v>
      </c>
      <c r="T964">
        <f t="shared" si="63"/>
        <v>2017</v>
      </c>
    </row>
    <row r="965" spans="1:20" ht="43.2" x14ac:dyDescent="0.3">
      <c r="A965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4">
        <f t="shared" si="62"/>
        <v>41808.669571759259</v>
      </c>
      <c r="T965">
        <f t="shared" si="63"/>
        <v>2014</v>
      </c>
    </row>
    <row r="966" spans="1:20" ht="43.2" x14ac:dyDescent="0.3">
      <c r="A966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4">
        <f t="shared" si="62"/>
        <v>42549.076157407413</v>
      </c>
      <c r="T966">
        <f t="shared" si="63"/>
        <v>2016</v>
      </c>
    </row>
    <row r="967" spans="1:20" ht="57.6" x14ac:dyDescent="0.3">
      <c r="A967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4">
        <f t="shared" si="62"/>
        <v>42618.827013888891</v>
      </c>
      <c r="T967">
        <f t="shared" si="63"/>
        <v>2016</v>
      </c>
    </row>
    <row r="968" spans="1:20" ht="43.2" x14ac:dyDescent="0.3">
      <c r="A96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4">
        <f t="shared" si="62"/>
        <v>42096.633206018523</v>
      </c>
      <c r="T968">
        <f t="shared" si="63"/>
        <v>2015</v>
      </c>
    </row>
    <row r="969" spans="1:20" ht="43.2" x14ac:dyDescent="0.3">
      <c r="A969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4">
        <f t="shared" si="62"/>
        <v>40879.795682870368</v>
      </c>
      <c r="T969">
        <f t="shared" si="63"/>
        <v>2011</v>
      </c>
    </row>
    <row r="970" spans="1:20" x14ac:dyDescent="0.3">
      <c r="A970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4">
        <f t="shared" si="62"/>
        <v>42154.873124999998</v>
      </c>
      <c r="T970">
        <f t="shared" si="63"/>
        <v>2015</v>
      </c>
    </row>
    <row r="971" spans="1:20" ht="57.6" x14ac:dyDescent="0.3">
      <c r="A971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4">
        <f t="shared" si="62"/>
        <v>42555.340486111112</v>
      </c>
      <c r="T971">
        <f t="shared" si="63"/>
        <v>2016</v>
      </c>
    </row>
    <row r="972" spans="1:20" ht="28.8" x14ac:dyDescent="0.3">
      <c r="A972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4">
        <f t="shared" si="62"/>
        <v>40948.080729166664</v>
      </c>
      <c r="T972">
        <f t="shared" si="63"/>
        <v>2012</v>
      </c>
    </row>
    <row r="973" spans="1:20" ht="43.2" x14ac:dyDescent="0.3">
      <c r="A973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4">
        <f t="shared" si="62"/>
        <v>40969.912372685183</v>
      </c>
      <c r="T973">
        <f t="shared" si="63"/>
        <v>2012</v>
      </c>
    </row>
    <row r="974" spans="1:20" ht="28.8" x14ac:dyDescent="0.3">
      <c r="A974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4">
        <f t="shared" si="62"/>
        <v>41146.824212962965</v>
      </c>
      <c r="T974">
        <f t="shared" si="63"/>
        <v>2012</v>
      </c>
    </row>
    <row r="975" spans="1:20" ht="28.8" x14ac:dyDescent="0.3">
      <c r="A975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4">
        <f t="shared" si="62"/>
        <v>41645.867280092592</v>
      </c>
      <c r="T975">
        <f t="shared" si="63"/>
        <v>2014</v>
      </c>
    </row>
    <row r="976" spans="1:20" ht="43.2" x14ac:dyDescent="0.3">
      <c r="A976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4">
        <f t="shared" si="62"/>
        <v>41430.038888888892</v>
      </c>
      <c r="T976">
        <f t="shared" si="63"/>
        <v>2013</v>
      </c>
    </row>
    <row r="977" spans="1:20" ht="43.2" x14ac:dyDescent="0.3">
      <c r="A977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4">
        <f t="shared" si="62"/>
        <v>42018.676898148144</v>
      </c>
      <c r="T977">
        <f t="shared" si="63"/>
        <v>2015</v>
      </c>
    </row>
    <row r="978" spans="1:20" ht="43.2" x14ac:dyDescent="0.3">
      <c r="A97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4">
        <f t="shared" si="62"/>
        <v>42756.501041666663</v>
      </c>
      <c r="T978">
        <f t="shared" si="63"/>
        <v>2017</v>
      </c>
    </row>
    <row r="979" spans="1:20" ht="57.6" x14ac:dyDescent="0.3">
      <c r="A979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4">
        <f t="shared" si="62"/>
        <v>42278.089039351849</v>
      </c>
      <c r="T979">
        <f t="shared" si="63"/>
        <v>2015</v>
      </c>
    </row>
    <row r="980" spans="1:20" ht="43.2" x14ac:dyDescent="0.3">
      <c r="A980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4">
        <f t="shared" si="62"/>
        <v>42452.827743055561</v>
      </c>
      <c r="T980">
        <f t="shared" si="63"/>
        <v>2016</v>
      </c>
    </row>
    <row r="981" spans="1:20" ht="43.2" x14ac:dyDescent="0.3">
      <c r="A981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4">
        <f t="shared" si="62"/>
        <v>40865.867141203707</v>
      </c>
      <c r="T981">
        <f t="shared" si="63"/>
        <v>2011</v>
      </c>
    </row>
    <row r="982" spans="1:20" ht="43.2" x14ac:dyDescent="0.3">
      <c r="A982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4">
        <f t="shared" si="62"/>
        <v>41926.942685185182</v>
      </c>
      <c r="T982">
        <f t="shared" si="63"/>
        <v>2014</v>
      </c>
    </row>
    <row r="983" spans="1:20" ht="43.2" x14ac:dyDescent="0.3">
      <c r="A983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4">
        <f t="shared" si="62"/>
        <v>42536.60701388889</v>
      </c>
      <c r="T983">
        <f t="shared" si="63"/>
        <v>2016</v>
      </c>
    </row>
    <row r="984" spans="1:20" ht="43.2" x14ac:dyDescent="0.3">
      <c r="A984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4">
        <f t="shared" si="62"/>
        <v>42614.268796296295</v>
      </c>
      <c r="T984">
        <f t="shared" si="63"/>
        <v>2016</v>
      </c>
    </row>
    <row r="985" spans="1:20" ht="43.2" x14ac:dyDescent="0.3">
      <c r="A985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4">
        <f t="shared" si="62"/>
        <v>41985.043657407412</v>
      </c>
      <c r="T985">
        <f t="shared" si="63"/>
        <v>2014</v>
      </c>
    </row>
    <row r="986" spans="1:20" ht="43.2" x14ac:dyDescent="0.3">
      <c r="A986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4">
        <f t="shared" si="62"/>
        <v>41667.275312500002</v>
      </c>
      <c r="T986">
        <f t="shared" si="63"/>
        <v>2014</v>
      </c>
    </row>
    <row r="987" spans="1:20" ht="43.2" x14ac:dyDescent="0.3">
      <c r="A987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4">
        <f t="shared" si="62"/>
        <v>41813.662962962961</v>
      </c>
      <c r="T987">
        <f t="shared" si="63"/>
        <v>2014</v>
      </c>
    </row>
    <row r="988" spans="1:20" ht="43.2" x14ac:dyDescent="0.3">
      <c r="A98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4">
        <f t="shared" si="62"/>
        <v>42618.625428240746</v>
      </c>
      <c r="T988">
        <f t="shared" si="63"/>
        <v>2016</v>
      </c>
    </row>
    <row r="989" spans="1:20" ht="28.8" x14ac:dyDescent="0.3">
      <c r="A989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4">
        <f t="shared" si="62"/>
        <v>40751.814432870371</v>
      </c>
      <c r="T989">
        <f t="shared" si="63"/>
        <v>2011</v>
      </c>
    </row>
    <row r="990" spans="1:20" x14ac:dyDescent="0.3">
      <c r="A990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4">
        <f t="shared" si="62"/>
        <v>41718.878182870372</v>
      </c>
      <c r="T990">
        <f t="shared" si="63"/>
        <v>2014</v>
      </c>
    </row>
    <row r="991" spans="1:20" ht="43.2" x14ac:dyDescent="0.3">
      <c r="A991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4">
        <f t="shared" si="62"/>
        <v>42062.296412037031</v>
      </c>
      <c r="T991">
        <f t="shared" si="63"/>
        <v>2015</v>
      </c>
    </row>
    <row r="992" spans="1:20" ht="43.2" x14ac:dyDescent="0.3">
      <c r="A992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4">
        <f t="shared" si="62"/>
        <v>41543.735995370371</v>
      </c>
      <c r="T992">
        <f t="shared" si="63"/>
        <v>2013</v>
      </c>
    </row>
    <row r="993" spans="1:20" ht="57.6" x14ac:dyDescent="0.3">
      <c r="A993">
        <v>802</v>
      </c>
      <c r="B993" s="3" t="s">
        <v>803</v>
      </c>
      <c r="C993" s="3" t="s">
        <v>4912</v>
      </c>
      <c r="D993" s="8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4">
        <f t="shared" si="62"/>
        <v>41123.022268518522</v>
      </c>
      <c r="T993">
        <f t="shared" si="63"/>
        <v>2012</v>
      </c>
    </row>
    <row r="994" spans="1:20" ht="28.8" x14ac:dyDescent="0.3">
      <c r="A994">
        <v>3281</v>
      </c>
      <c r="B994" s="3" t="s">
        <v>3281</v>
      </c>
      <c r="C994" s="3" t="s">
        <v>7391</v>
      </c>
      <c r="D994" s="8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4">
        <f t="shared" si="62"/>
        <v>42219.019733796296</v>
      </c>
      <c r="T994">
        <f t="shared" si="63"/>
        <v>2015</v>
      </c>
    </row>
    <row r="995" spans="1:20" ht="43.2" x14ac:dyDescent="0.3">
      <c r="A995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4">
        <f t="shared" si="62"/>
        <v>40763.707546296297</v>
      </c>
      <c r="T995">
        <f t="shared" si="63"/>
        <v>2011</v>
      </c>
    </row>
    <row r="996" spans="1:20" ht="43.2" x14ac:dyDescent="0.3">
      <c r="A996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4">
        <f t="shared" si="62"/>
        <v>41579.845509259263</v>
      </c>
      <c r="T996">
        <f t="shared" si="63"/>
        <v>2013</v>
      </c>
    </row>
    <row r="997" spans="1:20" ht="43.2" x14ac:dyDescent="0.3">
      <c r="A997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4">
        <f t="shared" si="62"/>
        <v>42187.940081018518</v>
      </c>
      <c r="T997">
        <f t="shared" si="63"/>
        <v>2015</v>
      </c>
    </row>
    <row r="998" spans="1:20" ht="43.2" x14ac:dyDescent="0.3">
      <c r="A99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4">
        <f t="shared" si="62"/>
        <v>41003.60665509259</v>
      </c>
      <c r="T998">
        <f t="shared" si="63"/>
        <v>2012</v>
      </c>
    </row>
    <row r="999" spans="1:20" ht="28.8" x14ac:dyDescent="0.3">
      <c r="A999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4">
        <f t="shared" si="62"/>
        <v>41808.02648148148</v>
      </c>
      <c r="T999">
        <f t="shared" si="63"/>
        <v>2014</v>
      </c>
    </row>
    <row r="1000" spans="1:20" ht="57.6" x14ac:dyDescent="0.3">
      <c r="A1000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4">
        <f t="shared" si="62"/>
        <v>40050.643680555557</v>
      </c>
      <c r="T1000">
        <f t="shared" si="63"/>
        <v>2009</v>
      </c>
    </row>
    <row r="1001" spans="1:20" ht="43.2" x14ac:dyDescent="0.3">
      <c r="A1001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4">
        <f t="shared" si="62"/>
        <v>40502.815868055557</v>
      </c>
      <c r="T1001">
        <f t="shared" si="63"/>
        <v>2010</v>
      </c>
    </row>
    <row r="1002" spans="1:20" ht="43.2" x14ac:dyDescent="0.3">
      <c r="A1002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4">
        <f t="shared" si="62"/>
        <v>40747.012881944444</v>
      </c>
      <c r="T1002">
        <f t="shared" si="63"/>
        <v>2011</v>
      </c>
    </row>
    <row r="1003" spans="1:20" ht="57.6" x14ac:dyDescent="0.3">
      <c r="A1003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4">
        <f t="shared" si="62"/>
        <v>40833.200474537036</v>
      </c>
      <c r="T1003">
        <f t="shared" si="63"/>
        <v>2011</v>
      </c>
    </row>
    <row r="1004" spans="1:20" ht="43.2" x14ac:dyDescent="0.3">
      <c r="A1004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4">
        <f t="shared" si="62"/>
        <v>42467.788194444445</v>
      </c>
      <c r="T1004">
        <f t="shared" si="63"/>
        <v>2016</v>
      </c>
    </row>
    <row r="1005" spans="1:20" ht="43.2" x14ac:dyDescent="0.3">
      <c r="A1005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4">
        <f t="shared" si="62"/>
        <v>42238.13282407407</v>
      </c>
      <c r="T1005">
        <f t="shared" si="63"/>
        <v>2015</v>
      </c>
    </row>
    <row r="1006" spans="1:20" ht="43.2" x14ac:dyDescent="0.3">
      <c r="A1006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4">
        <f t="shared" si="62"/>
        <v>42089.477500000001</v>
      </c>
      <c r="T1006">
        <f t="shared" si="63"/>
        <v>2015</v>
      </c>
    </row>
    <row r="1007" spans="1:20" ht="86.4" x14ac:dyDescent="0.3">
      <c r="A1007">
        <v>3750</v>
      </c>
      <c r="B1007" s="3" t="s">
        <v>3747</v>
      </c>
      <c r="C1007" s="3" t="s">
        <v>7860</v>
      </c>
      <c r="D1007" s="8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4">
        <f t="shared" si="62"/>
        <v>42016.981574074074</v>
      </c>
      <c r="T1007">
        <f t="shared" si="63"/>
        <v>2015</v>
      </c>
    </row>
    <row r="1008" spans="1:20" ht="57.6" x14ac:dyDescent="0.3">
      <c r="A1008">
        <v>11</v>
      </c>
      <c r="B1008" s="3" t="s">
        <v>13</v>
      </c>
      <c r="C1008" s="3" t="s">
        <v>4122</v>
      </c>
      <c r="D1008" s="8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4">
        <f t="shared" si="62"/>
        <v>42572.778495370367</v>
      </c>
      <c r="T1008">
        <f t="shared" si="63"/>
        <v>2016</v>
      </c>
    </row>
    <row r="1009" spans="1:20" ht="43.2" x14ac:dyDescent="0.3">
      <c r="A1009">
        <v>1743</v>
      </c>
      <c r="B1009" s="3" t="s">
        <v>1744</v>
      </c>
      <c r="C1009" s="3" t="s">
        <v>5853</v>
      </c>
      <c r="D1009" s="8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4">
        <f t="shared" si="62"/>
        <v>42586.925636574073</v>
      </c>
      <c r="T1009">
        <f t="shared" si="63"/>
        <v>2016</v>
      </c>
    </row>
    <row r="1010" spans="1:20" ht="43.2" x14ac:dyDescent="0.3">
      <c r="A1010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4">
        <f t="shared" si="62"/>
        <v>40946.11383101852</v>
      </c>
      <c r="T1010">
        <f t="shared" si="63"/>
        <v>2012</v>
      </c>
    </row>
    <row r="1011" spans="1:20" ht="43.2" x14ac:dyDescent="0.3">
      <c r="A1011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4">
        <f t="shared" si="62"/>
        <v>42578.205972222218</v>
      </c>
      <c r="T1011">
        <f t="shared" si="63"/>
        <v>2016</v>
      </c>
    </row>
    <row r="1012" spans="1:20" ht="57.6" x14ac:dyDescent="0.3">
      <c r="A1012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4">
        <f t="shared" si="62"/>
        <v>42697.74927083333</v>
      </c>
      <c r="T1012">
        <f t="shared" si="63"/>
        <v>2016</v>
      </c>
    </row>
    <row r="1013" spans="1:20" ht="43.2" x14ac:dyDescent="0.3">
      <c r="A1013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4">
        <f t="shared" si="62"/>
        <v>42171.763414351852</v>
      </c>
      <c r="T1013">
        <f t="shared" si="63"/>
        <v>2015</v>
      </c>
    </row>
    <row r="1014" spans="1:20" ht="43.2" x14ac:dyDescent="0.3">
      <c r="A1014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4">
        <f t="shared" si="62"/>
        <v>41376.769050925926</v>
      </c>
      <c r="T1014">
        <f t="shared" si="63"/>
        <v>2013</v>
      </c>
    </row>
    <row r="1015" spans="1:20" ht="43.2" x14ac:dyDescent="0.3">
      <c r="A1015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4">
        <f t="shared" si="62"/>
        <v>42292.087592592594</v>
      </c>
      <c r="T1015">
        <f t="shared" si="63"/>
        <v>2015</v>
      </c>
    </row>
    <row r="1016" spans="1:20" ht="43.2" x14ac:dyDescent="0.3">
      <c r="A1016">
        <v>45</v>
      </c>
      <c r="B1016" s="3" t="s">
        <v>47</v>
      </c>
      <c r="C1016" s="3" t="s">
        <v>4156</v>
      </c>
      <c r="D1016" s="8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4">
        <f t="shared" si="62"/>
        <v>42457.623923611114</v>
      </c>
      <c r="T1016">
        <f t="shared" si="63"/>
        <v>2016</v>
      </c>
    </row>
    <row r="1017" spans="1:20" ht="28.8" x14ac:dyDescent="0.3">
      <c r="A1017">
        <v>262</v>
      </c>
      <c r="B1017" s="3" t="s">
        <v>263</v>
      </c>
      <c r="C1017" s="3" t="s">
        <v>4372</v>
      </c>
      <c r="D1017" s="8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4">
        <f t="shared" si="62"/>
        <v>40555.24800925926</v>
      </c>
      <c r="T1017">
        <f t="shared" si="63"/>
        <v>2011</v>
      </c>
    </row>
    <row r="1018" spans="1:20" ht="28.8" x14ac:dyDescent="0.3">
      <c r="A1018">
        <v>2496</v>
      </c>
      <c r="B1018" s="3" t="s">
        <v>2496</v>
      </c>
      <c r="C1018" s="3" t="s">
        <v>6606</v>
      </c>
      <c r="D1018" s="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4">
        <f t="shared" si="62"/>
        <v>41327.996435185189</v>
      </c>
      <c r="T1018">
        <f t="shared" si="63"/>
        <v>2013</v>
      </c>
    </row>
    <row r="1019" spans="1:20" ht="57.6" x14ac:dyDescent="0.3">
      <c r="A1019">
        <v>2822</v>
      </c>
      <c r="B1019" s="3" t="s">
        <v>2822</v>
      </c>
      <c r="C1019" s="3" t="s">
        <v>6932</v>
      </c>
      <c r="D1019" s="8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4">
        <f t="shared" si="62"/>
        <v>42060.683935185181</v>
      </c>
      <c r="T1019">
        <f t="shared" si="63"/>
        <v>2015</v>
      </c>
    </row>
    <row r="1020" spans="1:20" ht="43.2" x14ac:dyDescent="0.3">
      <c r="A1020">
        <v>3332</v>
      </c>
      <c r="B1020" s="3" t="s">
        <v>3332</v>
      </c>
      <c r="C1020" s="3" t="s">
        <v>7442</v>
      </c>
      <c r="D1020" s="8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4">
        <f t="shared" si="62"/>
        <v>41809.860300925924</v>
      </c>
      <c r="T1020">
        <f t="shared" si="63"/>
        <v>2014</v>
      </c>
    </row>
    <row r="1021" spans="1:20" ht="43.2" x14ac:dyDescent="0.3">
      <c r="A1021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4">
        <f t="shared" si="62"/>
        <v>41963.506168981476</v>
      </c>
      <c r="T1021">
        <f t="shared" si="63"/>
        <v>2014</v>
      </c>
    </row>
    <row r="1022" spans="1:20" ht="43.2" x14ac:dyDescent="0.3">
      <c r="A1022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4">
        <f t="shared" si="62"/>
        <v>42766.805034722223</v>
      </c>
      <c r="T1022">
        <f t="shared" si="63"/>
        <v>2017</v>
      </c>
    </row>
    <row r="1023" spans="1:20" ht="28.8" x14ac:dyDescent="0.3">
      <c r="A1023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4">
        <f t="shared" si="62"/>
        <v>42472.73265046296</v>
      </c>
      <c r="T1023">
        <f t="shared" si="63"/>
        <v>2016</v>
      </c>
    </row>
    <row r="1024" spans="1:20" ht="57.6" x14ac:dyDescent="0.3">
      <c r="A1024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4">
        <f t="shared" si="62"/>
        <v>41010.620312500003</v>
      </c>
      <c r="T1024">
        <f t="shared" si="63"/>
        <v>2012</v>
      </c>
    </row>
    <row r="1025" spans="1:20" ht="43.2" x14ac:dyDescent="0.3">
      <c r="A1025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4">
        <f t="shared" si="62"/>
        <v>41336.703298611108</v>
      </c>
      <c r="T1025">
        <f t="shared" si="63"/>
        <v>2013</v>
      </c>
    </row>
    <row r="1026" spans="1:20" ht="43.2" x14ac:dyDescent="0.3">
      <c r="A1026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4">
        <f t="shared" si="62"/>
        <v>40967.081874999996</v>
      </c>
      <c r="T1026">
        <f t="shared" si="63"/>
        <v>2012</v>
      </c>
    </row>
    <row r="1027" spans="1:20" ht="43.2" x14ac:dyDescent="0.3">
      <c r="A1027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4">
        <f t="shared" ref="S1027:S1090" si="66">(((J1027/60)/60)/24)+DATE(1970,1,1)</f>
        <v>42033.314074074078</v>
      </c>
      <c r="T1027">
        <f t="shared" ref="T1027:T1090" si="67">YEAR(S1027)</f>
        <v>2015</v>
      </c>
    </row>
    <row r="1028" spans="1:20" ht="43.2" x14ac:dyDescent="0.3">
      <c r="A102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4">
        <f t="shared" si="66"/>
        <v>41771.651932870373</v>
      </c>
      <c r="T1028">
        <f t="shared" si="67"/>
        <v>2014</v>
      </c>
    </row>
    <row r="1029" spans="1:20" ht="43.2" x14ac:dyDescent="0.3">
      <c r="A1029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4">
        <f t="shared" si="66"/>
        <v>41781.806875000002</v>
      </c>
      <c r="T1029">
        <f t="shared" si="67"/>
        <v>2014</v>
      </c>
    </row>
    <row r="1030" spans="1:20" x14ac:dyDescent="0.3">
      <c r="A1030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4">
        <f t="shared" si="66"/>
        <v>42514.666956018518</v>
      </c>
      <c r="T1030">
        <f t="shared" si="67"/>
        <v>2016</v>
      </c>
    </row>
    <row r="1031" spans="1:20" ht="43.2" x14ac:dyDescent="0.3">
      <c r="A1031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4">
        <f t="shared" si="66"/>
        <v>42528.542627314819</v>
      </c>
      <c r="T1031">
        <f t="shared" si="67"/>
        <v>2016</v>
      </c>
    </row>
    <row r="1032" spans="1:20" ht="43.2" x14ac:dyDescent="0.3">
      <c r="A1032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4">
        <f t="shared" si="66"/>
        <v>42196.028703703705</v>
      </c>
      <c r="T1032">
        <f t="shared" si="67"/>
        <v>2015</v>
      </c>
    </row>
    <row r="1033" spans="1:20" ht="43.2" x14ac:dyDescent="0.3">
      <c r="A1033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4">
        <f t="shared" si="66"/>
        <v>42507.264699074076</v>
      </c>
      <c r="T1033">
        <f t="shared" si="67"/>
        <v>2016</v>
      </c>
    </row>
    <row r="1034" spans="1:20" ht="43.2" x14ac:dyDescent="0.3">
      <c r="A1034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4">
        <f t="shared" si="66"/>
        <v>41144.763379629629</v>
      </c>
      <c r="T1034">
        <f t="shared" si="67"/>
        <v>2012</v>
      </c>
    </row>
    <row r="1035" spans="1:20" ht="57.6" x14ac:dyDescent="0.3">
      <c r="A1035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4">
        <f t="shared" si="66"/>
        <v>41905.684629629628</v>
      </c>
      <c r="T1035">
        <f t="shared" si="67"/>
        <v>2014</v>
      </c>
    </row>
    <row r="1036" spans="1:20" ht="57.6" x14ac:dyDescent="0.3">
      <c r="A1036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4">
        <f t="shared" si="66"/>
        <v>42173.803217592591</v>
      </c>
      <c r="T1036">
        <f t="shared" si="67"/>
        <v>2015</v>
      </c>
    </row>
    <row r="1037" spans="1:20" ht="28.8" x14ac:dyDescent="0.3">
      <c r="A1037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4">
        <f t="shared" si="66"/>
        <v>42733.827349537038</v>
      </c>
      <c r="T1037">
        <f t="shared" si="67"/>
        <v>2016</v>
      </c>
    </row>
    <row r="1038" spans="1:20" ht="43.2" x14ac:dyDescent="0.3">
      <c r="A103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4">
        <f t="shared" si="66"/>
        <v>42145.746689814812</v>
      </c>
      <c r="T1038">
        <f t="shared" si="67"/>
        <v>2015</v>
      </c>
    </row>
    <row r="1039" spans="1:20" ht="28.8" x14ac:dyDescent="0.3">
      <c r="A1039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4">
        <f t="shared" si="66"/>
        <v>42387.503229166665</v>
      </c>
      <c r="T1039">
        <f t="shared" si="67"/>
        <v>2016</v>
      </c>
    </row>
    <row r="1040" spans="1:20" ht="43.2" x14ac:dyDescent="0.3">
      <c r="A1040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4">
        <f t="shared" si="66"/>
        <v>41821.205636574072</v>
      </c>
      <c r="T1040">
        <f t="shared" si="67"/>
        <v>2014</v>
      </c>
    </row>
    <row r="1041" spans="1:20" ht="43.2" x14ac:dyDescent="0.3">
      <c r="A1041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4">
        <f t="shared" si="66"/>
        <v>42292.002893518518</v>
      </c>
      <c r="T1041">
        <f t="shared" si="67"/>
        <v>2015</v>
      </c>
    </row>
    <row r="1042" spans="1:20" ht="28.8" x14ac:dyDescent="0.3">
      <c r="A1042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4">
        <f t="shared" si="66"/>
        <v>41447.839722222219</v>
      </c>
      <c r="T1042">
        <f t="shared" si="67"/>
        <v>2013</v>
      </c>
    </row>
    <row r="1043" spans="1:20" ht="43.2" x14ac:dyDescent="0.3">
      <c r="A1043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4">
        <f t="shared" si="66"/>
        <v>42042.197824074072</v>
      </c>
      <c r="T1043">
        <f t="shared" si="67"/>
        <v>2015</v>
      </c>
    </row>
    <row r="1044" spans="1:20" ht="43.2" x14ac:dyDescent="0.3">
      <c r="A1044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4">
        <f t="shared" si="66"/>
        <v>41878.530011574076</v>
      </c>
      <c r="T1044">
        <f t="shared" si="67"/>
        <v>2014</v>
      </c>
    </row>
    <row r="1045" spans="1:20" ht="57.6" x14ac:dyDescent="0.3">
      <c r="A1045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4">
        <f t="shared" si="66"/>
        <v>41866.025347222225</v>
      </c>
      <c r="T1045">
        <f t="shared" si="67"/>
        <v>2014</v>
      </c>
    </row>
    <row r="1046" spans="1:20" ht="43.2" x14ac:dyDescent="0.3">
      <c r="A1046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4">
        <f t="shared" si="66"/>
        <v>42016.050451388888</v>
      </c>
      <c r="T1046">
        <f t="shared" si="67"/>
        <v>2015</v>
      </c>
    </row>
    <row r="1047" spans="1:20" ht="43.2" x14ac:dyDescent="0.3">
      <c r="A1047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4">
        <f t="shared" si="66"/>
        <v>42522.789803240739</v>
      </c>
      <c r="T1047">
        <f t="shared" si="67"/>
        <v>2016</v>
      </c>
    </row>
    <row r="1048" spans="1:20" ht="43.2" x14ac:dyDescent="0.3">
      <c r="A104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4">
        <f t="shared" si="66"/>
        <v>42054.74418981481</v>
      </c>
      <c r="T1048">
        <f t="shared" si="67"/>
        <v>2015</v>
      </c>
    </row>
    <row r="1049" spans="1:20" ht="57.6" x14ac:dyDescent="0.3">
      <c r="A1049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4">
        <f t="shared" si="66"/>
        <v>42367.719814814816</v>
      </c>
      <c r="T1049">
        <f t="shared" si="67"/>
        <v>2015</v>
      </c>
    </row>
    <row r="1050" spans="1:20" ht="43.2" x14ac:dyDescent="0.3">
      <c r="A1050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4">
        <f t="shared" si="66"/>
        <v>42571.167465277773</v>
      </c>
      <c r="T1050">
        <f t="shared" si="67"/>
        <v>2016</v>
      </c>
    </row>
    <row r="1051" spans="1:20" ht="28.8" x14ac:dyDescent="0.3">
      <c r="A1051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4">
        <f t="shared" si="66"/>
        <v>40723.053657407407</v>
      </c>
      <c r="T1051">
        <f t="shared" si="67"/>
        <v>2011</v>
      </c>
    </row>
    <row r="1052" spans="1:20" ht="28.8" x14ac:dyDescent="0.3">
      <c r="A1052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4">
        <f t="shared" si="66"/>
        <v>42515.71775462963</v>
      </c>
      <c r="T1052">
        <f t="shared" si="67"/>
        <v>2016</v>
      </c>
    </row>
    <row r="1053" spans="1:20" ht="43.2" x14ac:dyDescent="0.3">
      <c r="A1053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4">
        <f t="shared" si="66"/>
        <v>41753.635775462964</v>
      </c>
      <c r="T1053">
        <f t="shared" si="67"/>
        <v>2014</v>
      </c>
    </row>
    <row r="1054" spans="1:20" ht="57.6" x14ac:dyDescent="0.3">
      <c r="A1054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4">
        <f t="shared" si="66"/>
        <v>40123.83829861111</v>
      </c>
      <c r="T1054">
        <f t="shared" si="67"/>
        <v>2009</v>
      </c>
    </row>
    <row r="1055" spans="1:20" ht="43.2" x14ac:dyDescent="0.3">
      <c r="A1055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4">
        <f t="shared" si="66"/>
        <v>41829.599791666667</v>
      </c>
      <c r="T1055">
        <f t="shared" si="67"/>
        <v>2014</v>
      </c>
    </row>
    <row r="1056" spans="1:20" ht="43.2" x14ac:dyDescent="0.3">
      <c r="A1056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4">
        <f t="shared" si="66"/>
        <v>42551.928854166668</v>
      </c>
      <c r="T1056">
        <f t="shared" si="67"/>
        <v>2016</v>
      </c>
    </row>
    <row r="1057" spans="1:20" ht="57.6" x14ac:dyDescent="0.3">
      <c r="A1057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4">
        <f t="shared" si="66"/>
        <v>40911.809872685182</v>
      </c>
      <c r="T1057">
        <f t="shared" si="67"/>
        <v>2012</v>
      </c>
    </row>
    <row r="1058" spans="1:20" x14ac:dyDescent="0.3">
      <c r="A105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4">
        <f t="shared" si="66"/>
        <v>42762.942430555559</v>
      </c>
      <c r="T1058">
        <f t="shared" si="67"/>
        <v>2017</v>
      </c>
    </row>
    <row r="1059" spans="1:20" ht="43.2" x14ac:dyDescent="0.3">
      <c r="A1059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4">
        <f t="shared" si="66"/>
        <v>41026.953055555554</v>
      </c>
      <c r="T1059">
        <f t="shared" si="67"/>
        <v>2012</v>
      </c>
    </row>
    <row r="1060" spans="1:20" ht="43.2" x14ac:dyDescent="0.3">
      <c r="A1060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4">
        <f t="shared" si="66"/>
        <v>42508.677187499998</v>
      </c>
      <c r="T1060">
        <f t="shared" si="67"/>
        <v>2016</v>
      </c>
    </row>
    <row r="1061" spans="1:20" ht="57.6" x14ac:dyDescent="0.3">
      <c r="A1061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4">
        <f t="shared" si="66"/>
        <v>42639.421493055561</v>
      </c>
      <c r="T1061">
        <f t="shared" si="67"/>
        <v>2016</v>
      </c>
    </row>
    <row r="1062" spans="1:20" ht="43.2" x14ac:dyDescent="0.3">
      <c r="A1062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4">
        <f t="shared" si="66"/>
        <v>40973.038541666669</v>
      </c>
      <c r="T1062">
        <f t="shared" si="67"/>
        <v>2012</v>
      </c>
    </row>
    <row r="1063" spans="1:20" ht="28.8" x14ac:dyDescent="0.3">
      <c r="A1063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4">
        <f t="shared" si="66"/>
        <v>42564.026319444441</v>
      </c>
      <c r="T1063">
        <f t="shared" si="67"/>
        <v>2016</v>
      </c>
    </row>
    <row r="1064" spans="1:20" ht="43.2" x14ac:dyDescent="0.3">
      <c r="A1064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4">
        <f t="shared" si="66"/>
        <v>40809.15252314815</v>
      </c>
      <c r="T1064">
        <f t="shared" si="67"/>
        <v>2011</v>
      </c>
    </row>
    <row r="1065" spans="1:20" ht="57.6" x14ac:dyDescent="0.3">
      <c r="A1065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4">
        <f t="shared" si="66"/>
        <v>42082.575555555552</v>
      </c>
      <c r="T1065">
        <f t="shared" si="67"/>
        <v>2015</v>
      </c>
    </row>
    <row r="1066" spans="1:20" ht="57.6" x14ac:dyDescent="0.3">
      <c r="A1066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4">
        <f t="shared" si="66"/>
        <v>40267.245717592588</v>
      </c>
      <c r="T1066">
        <f t="shared" si="67"/>
        <v>2010</v>
      </c>
    </row>
    <row r="1067" spans="1:20" ht="43.2" x14ac:dyDescent="0.3">
      <c r="A1067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4">
        <f t="shared" si="66"/>
        <v>41521.617361111108</v>
      </c>
      <c r="T1067">
        <f t="shared" si="67"/>
        <v>2013</v>
      </c>
    </row>
    <row r="1068" spans="1:20" ht="43.2" x14ac:dyDescent="0.3">
      <c r="A1068">
        <v>1368</v>
      </c>
      <c r="B1068" s="3" t="s">
        <v>1369</v>
      </c>
      <c r="C1068" s="3" t="s">
        <v>5478</v>
      </c>
      <c r="D1068" s="8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4">
        <f t="shared" si="66"/>
        <v>42146.190902777773</v>
      </c>
      <c r="T1068">
        <f t="shared" si="67"/>
        <v>2015</v>
      </c>
    </row>
    <row r="1069" spans="1:20" ht="28.8" x14ac:dyDescent="0.3">
      <c r="A1069">
        <v>2195</v>
      </c>
      <c r="B1069" s="3" t="s">
        <v>2196</v>
      </c>
      <c r="C1069" s="3" t="s">
        <v>6305</v>
      </c>
      <c r="D1069" s="8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4">
        <f t="shared" si="66"/>
        <v>42197.771990740745</v>
      </c>
      <c r="T1069">
        <f t="shared" si="67"/>
        <v>2015</v>
      </c>
    </row>
    <row r="1070" spans="1:20" ht="43.2" x14ac:dyDescent="0.3">
      <c r="A1070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4">
        <f t="shared" si="66"/>
        <v>42401.806562500002</v>
      </c>
      <c r="T1070">
        <f t="shared" si="67"/>
        <v>2016</v>
      </c>
    </row>
    <row r="1071" spans="1:20" ht="43.2" x14ac:dyDescent="0.3">
      <c r="A1071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4">
        <f t="shared" si="66"/>
        <v>42466.558796296296</v>
      </c>
      <c r="T1071">
        <f t="shared" si="67"/>
        <v>2016</v>
      </c>
    </row>
    <row r="1072" spans="1:20" ht="43.2" x14ac:dyDescent="0.3">
      <c r="A1072">
        <v>3772</v>
      </c>
      <c r="B1072" s="3" t="s">
        <v>3769</v>
      </c>
      <c r="C1072" s="3" t="s">
        <v>7882</v>
      </c>
      <c r="D1072" s="8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4">
        <f t="shared" si="66"/>
        <v>42682.616967592592</v>
      </c>
      <c r="T1072">
        <f t="shared" si="67"/>
        <v>2016</v>
      </c>
    </row>
    <row r="1073" spans="1:20" ht="43.2" x14ac:dyDescent="0.3">
      <c r="A1073">
        <v>2273</v>
      </c>
      <c r="B1073" s="3" t="s">
        <v>2274</v>
      </c>
      <c r="C1073" s="3" t="s">
        <v>6383</v>
      </c>
      <c r="D1073" s="8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4">
        <f t="shared" si="66"/>
        <v>42781.549097222218</v>
      </c>
      <c r="T1073">
        <f t="shared" si="67"/>
        <v>2017</v>
      </c>
    </row>
    <row r="1074" spans="1:20" ht="57.6" x14ac:dyDescent="0.3">
      <c r="A1074">
        <v>2458</v>
      </c>
      <c r="B1074" s="3" t="s">
        <v>2459</v>
      </c>
      <c r="C1074" s="3" t="s">
        <v>6568</v>
      </c>
      <c r="D1074" s="8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4">
        <f t="shared" si="66"/>
        <v>42495.871736111112</v>
      </c>
      <c r="T1074">
        <f t="shared" si="67"/>
        <v>2016</v>
      </c>
    </row>
    <row r="1075" spans="1:20" ht="43.2" x14ac:dyDescent="0.3">
      <c r="A1075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4">
        <f t="shared" si="66"/>
        <v>42193.771481481483</v>
      </c>
      <c r="T1075">
        <f t="shared" si="67"/>
        <v>2015</v>
      </c>
    </row>
    <row r="1076" spans="1:20" ht="57.6" x14ac:dyDescent="0.3">
      <c r="A1076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4">
        <f t="shared" si="66"/>
        <v>42329.838159722218</v>
      </c>
      <c r="T1076">
        <f t="shared" si="67"/>
        <v>2015</v>
      </c>
    </row>
    <row r="1077" spans="1:20" ht="43.2" x14ac:dyDescent="0.3">
      <c r="A1077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4">
        <f t="shared" si="66"/>
        <v>40730.105625000004</v>
      </c>
      <c r="T1077">
        <f t="shared" si="67"/>
        <v>2011</v>
      </c>
    </row>
    <row r="1078" spans="1:20" ht="28.8" x14ac:dyDescent="0.3">
      <c r="A107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4">
        <f t="shared" si="66"/>
        <v>42774.621712962966</v>
      </c>
      <c r="T1078">
        <f t="shared" si="67"/>
        <v>2017</v>
      </c>
    </row>
    <row r="1079" spans="1:20" ht="43.2" x14ac:dyDescent="0.3">
      <c r="A1079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4">
        <f t="shared" si="66"/>
        <v>42061.212488425925</v>
      </c>
      <c r="T1079">
        <f t="shared" si="67"/>
        <v>2015</v>
      </c>
    </row>
    <row r="1080" spans="1:20" ht="57.6" x14ac:dyDescent="0.3">
      <c r="A1080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4">
        <f t="shared" si="66"/>
        <v>40531.886886574073</v>
      </c>
      <c r="T1080">
        <f t="shared" si="67"/>
        <v>2010</v>
      </c>
    </row>
    <row r="1081" spans="1:20" ht="28.8" x14ac:dyDescent="0.3">
      <c r="A1081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4">
        <f t="shared" si="66"/>
        <v>42184.816539351858</v>
      </c>
      <c r="T1081">
        <f t="shared" si="67"/>
        <v>2015</v>
      </c>
    </row>
    <row r="1082" spans="1:20" ht="43.2" x14ac:dyDescent="0.3">
      <c r="A1082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4">
        <f t="shared" si="66"/>
        <v>42126.92123842593</v>
      </c>
      <c r="T1082">
        <f t="shared" si="67"/>
        <v>2015</v>
      </c>
    </row>
    <row r="1083" spans="1:20" ht="43.2" x14ac:dyDescent="0.3">
      <c r="A1083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4">
        <f t="shared" si="66"/>
        <v>42303.672662037032</v>
      </c>
      <c r="T1083">
        <f t="shared" si="67"/>
        <v>2015</v>
      </c>
    </row>
    <row r="1084" spans="1:20" ht="43.2" x14ac:dyDescent="0.3">
      <c r="A1084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4">
        <f t="shared" si="66"/>
        <v>42058.235289351855</v>
      </c>
      <c r="T1084">
        <f t="shared" si="67"/>
        <v>2015</v>
      </c>
    </row>
    <row r="1085" spans="1:20" ht="43.2" x14ac:dyDescent="0.3">
      <c r="A1085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4">
        <f t="shared" si="66"/>
        <v>42282.678287037037</v>
      </c>
      <c r="T1085">
        <f t="shared" si="67"/>
        <v>2015</v>
      </c>
    </row>
    <row r="1086" spans="1:20" ht="57.6" x14ac:dyDescent="0.3">
      <c r="A1086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4">
        <f t="shared" si="66"/>
        <v>41247.020243055551</v>
      </c>
      <c r="T1086">
        <f t="shared" si="67"/>
        <v>2012</v>
      </c>
    </row>
    <row r="1087" spans="1:20" ht="28.8" x14ac:dyDescent="0.3">
      <c r="A1087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4">
        <f t="shared" si="66"/>
        <v>41228.924884259257</v>
      </c>
      <c r="T1087">
        <f t="shared" si="67"/>
        <v>2012</v>
      </c>
    </row>
    <row r="1088" spans="1:20" ht="57.6" x14ac:dyDescent="0.3">
      <c r="A108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4">
        <f t="shared" si="66"/>
        <v>41696.817129629628</v>
      </c>
      <c r="T1088">
        <f t="shared" si="67"/>
        <v>2014</v>
      </c>
    </row>
    <row r="1089" spans="1:20" ht="43.2" x14ac:dyDescent="0.3">
      <c r="A1089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4">
        <f t="shared" si="66"/>
        <v>42304.210833333331</v>
      </c>
      <c r="T1089">
        <f t="shared" si="67"/>
        <v>2015</v>
      </c>
    </row>
    <row r="1090" spans="1:20" ht="57.6" x14ac:dyDescent="0.3">
      <c r="A1090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4">
        <f t="shared" si="66"/>
        <v>41931.682939814818</v>
      </c>
      <c r="T1090">
        <f t="shared" si="67"/>
        <v>2014</v>
      </c>
    </row>
    <row r="1091" spans="1:20" ht="57.6" x14ac:dyDescent="0.3">
      <c r="A1091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4">
        <f t="shared" ref="S1091:S1154" si="70">(((J1091/60)/60)/24)+DATE(1970,1,1)</f>
        <v>42388.575104166666</v>
      </c>
      <c r="T1091">
        <f t="shared" ref="T1091:T1154" si="71">YEAR(S1091)</f>
        <v>2016</v>
      </c>
    </row>
    <row r="1092" spans="1:20" ht="28.8" x14ac:dyDescent="0.3">
      <c r="A1092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4">
        <f t="shared" si="70"/>
        <v>42338.709108796291</v>
      </c>
      <c r="T1092">
        <f t="shared" si="71"/>
        <v>2015</v>
      </c>
    </row>
    <row r="1093" spans="1:20" ht="43.2" x14ac:dyDescent="0.3">
      <c r="A1093">
        <v>111</v>
      </c>
      <c r="B1093" s="3" t="s">
        <v>113</v>
      </c>
      <c r="C1093" s="3" t="s">
        <v>4222</v>
      </c>
      <c r="D1093" s="8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4">
        <f t="shared" si="70"/>
        <v>42125.333182870367</v>
      </c>
      <c r="T1093">
        <f t="shared" si="71"/>
        <v>2015</v>
      </c>
    </row>
    <row r="1094" spans="1:20" ht="28.8" x14ac:dyDescent="0.3">
      <c r="A1094">
        <v>3773</v>
      </c>
      <c r="B1094" s="3" t="s">
        <v>3770</v>
      </c>
      <c r="C1094" s="3" t="s">
        <v>7883</v>
      </c>
      <c r="D1094" s="8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4">
        <f t="shared" si="70"/>
        <v>42656.005173611105</v>
      </c>
      <c r="T1094">
        <f t="shared" si="71"/>
        <v>2016</v>
      </c>
    </row>
    <row r="1095" spans="1:20" ht="43.2" x14ac:dyDescent="0.3">
      <c r="A1095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4">
        <f t="shared" si="70"/>
        <v>41792.667361111111</v>
      </c>
      <c r="T1095">
        <f t="shared" si="71"/>
        <v>2014</v>
      </c>
    </row>
    <row r="1096" spans="1:20" ht="43.2" x14ac:dyDescent="0.3">
      <c r="A1096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4">
        <f t="shared" si="70"/>
        <v>42705.764513888891</v>
      </c>
      <c r="T1096">
        <f t="shared" si="71"/>
        <v>2016</v>
      </c>
    </row>
    <row r="1097" spans="1:20" ht="43.2" x14ac:dyDescent="0.3">
      <c r="A1097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4">
        <f t="shared" si="70"/>
        <v>42018.071550925932</v>
      </c>
      <c r="T1097">
        <f t="shared" si="71"/>
        <v>2015</v>
      </c>
    </row>
    <row r="1098" spans="1:20" ht="43.2" x14ac:dyDescent="0.3">
      <c r="A109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4">
        <f t="shared" si="70"/>
        <v>40697.498449074075</v>
      </c>
      <c r="T1098">
        <f t="shared" si="71"/>
        <v>2011</v>
      </c>
    </row>
    <row r="1099" spans="1:20" ht="57.6" x14ac:dyDescent="0.3">
      <c r="A1099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4">
        <f t="shared" si="70"/>
        <v>41932.819525462961</v>
      </c>
      <c r="T1099">
        <f t="shared" si="71"/>
        <v>2014</v>
      </c>
    </row>
    <row r="1100" spans="1:20" ht="57.6" x14ac:dyDescent="0.3">
      <c r="A1100">
        <v>3797</v>
      </c>
      <c r="B1100" s="3" t="s">
        <v>3794</v>
      </c>
      <c r="C1100" s="3" t="s">
        <v>7907</v>
      </c>
      <c r="D1100" s="8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4">
        <f t="shared" si="70"/>
        <v>42084.881539351853</v>
      </c>
      <c r="T1100">
        <f t="shared" si="71"/>
        <v>2015</v>
      </c>
    </row>
    <row r="1101" spans="1:20" ht="43.2" x14ac:dyDescent="0.3">
      <c r="A1101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4">
        <f t="shared" si="70"/>
        <v>42495.992800925931</v>
      </c>
      <c r="T1101">
        <f t="shared" si="71"/>
        <v>2016</v>
      </c>
    </row>
    <row r="1102" spans="1:20" ht="28.8" x14ac:dyDescent="0.3">
      <c r="A1102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4">
        <f t="shared" si="70"/>
        <v>42185.521087962959</v>
      </c>
      <c r="T1102">
        <f t="shared" si="71"/>
        <v>2015</v>
      </c>
    </row>
    <row r="1103" spans="1:20" ht="43.2" x14ac:dyDescent="0.3">
      <c r="A1103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4">
        <f t="shared" si="70"/>
        <v>42286.660891203705</v>
      </c>
      <c r="T1103">
        <f t="shared" si="71"/>
        <v>2015</v>
      </c>
    </row>
    <row r="1104" spans="1:20" ht="28.8" x14ac:dyDescent="0.3">
      <c r="A1104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4">
        <f t="shared" si="70"/>
        <v>42279.669768518521</v>
      </c>
      <c r="T1104">
        <f t="shared" si="71"/>
        <v>2015</v>
      </c>
    </row>
    <row r="1105" spans="1:20" ht="43.2" x14ac:dyDescent="0.3">
      <c r="A1105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4">
        <f t="shared" si="70"/>
        <v>41793.668761574074</v>
      </c>
      <c r="T1105">
        <f t="shared" si="71"/>
        <v>2014</v>
      </c>
    </row>
    <row r="1106" spans="1:20" ht="57.6" x14ac:dyDescent="0.3">
      <c r="A1106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4">
        <f t="shared" si="70"/>
        <v>42703.214409722219</v>
      </c>
      <c r="T1106">
        <f t="shared" si="71"/>
        <v>2016</v>
      </c>
    </row>
    <row r="1107" spans="1:20" ht="43.2" x14ac:dyDescent="0.3">
      <c r="A1107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4">
        <f t="shared" si="70"/>
        <v>41915.762835648151</v>
      </c>
      <c r="T1107">
        <f t="shared" si="71"/>
        <v>2014</v>
      </c>
    </row>
    <row r="1108" spans="1:20" ht="43.2" x14ac:dyDescent="0.3">
      <c r="A110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4">
        <f t="shared" si="70"/>
        <v>41495.692627314813</v>
      </c>
      <c r="T1108">
        <f t="shared" si="71"/>
        <v>2013</v>
      </c>
    </row>
    <row r="1109" spans="1:20" ht="28.8" x14ac:dyDescent="0.3">
      <c r="A1109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4">
        <f t="shared" si="70"/>
        <v>42068.829039351855</v>
      </c>
      <c r="T1109">
        <f t="shared" si="71"/>
        <v>2015</v>
      </c>
    </row>
    <row r="1110" spans="1:20" ht="43.2" x14ac:dyDescent="0.3">
      <c r="A1110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4">
        <f t="shared" si="70"/>
        <v>41885.595138888886</v>
      </c>
      <c r="T1110">
        <f t="shared" si="71"/>
        <v>2014</v>
      </c>
    </row>
    <row r="1111" spans="1:20" ht="43.2" x14ac:dyDescent="0.3">
      <c r="A1111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4">
        <f t="shared" si="70"/>
        <v>40235.900358796294</v>
      </c>
      <c r="T1111">
        <f t="shared" si="71"/>
        <v>2010</v>
      </c>
    </row>
    <row r="1112" spans="1:20" ht="43.2" x14ac:dyDescent="0.3">
      <c r="A1112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4">
        <f t="shared" si="70"/>
        <v>41099.093865740739</v>
      </c>
      <c r="T1112">
        <f t="shared" si="71"/>
        <v>2012</v>
      </c>
    </row>
    <row r="1113" spans="1:20" ht="43.2" x14ac:dyDescent="0.3">
      <c r="A1113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4">
        <f t="shared" si="70"/>
        <v>41843.155729166669</v>
      </c>
      <c r="T1113">
        <f t="shared" si="71"/>
        <v>2014</v>
      </c>
    </row>
    <row r="1114" spans="1:20" ht="57.6" x14ac:dyDescent="0.3">
      <c r="A1114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4">
        <f t="shared" si="70"/>
        <v>40274.745127314818</v>
      </c>
      <c r="T1114">
        <f t="shared" si="71"/>
        <v>2010</v>
      </c>
    </row>
    <row r="1115" spans="1:20" ht="43.2" x14ac:dyDescent="0.3">
      <c r="A1115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4">
        <f t="shared" si="70"/>
        <v>42484.829062500001</v>
      </c>
      <c r="T1115">
        <f t="shared" si="71"/>
        <v>2016</v>
      </c>
    </row>
    <row r="1116" spans="1:20" ht="43.2" x14ac:dyDescent="0.3">
      <c r="A1116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4">
        <f t="shared" si="70"/>
        <v>41851.541585648149</v>
      </c>
      <c r="T1116">
        <f t="shared" si="71"/>
        <v>2014</v>
      </c>
    </row>
    <row r="1117" spans="1:20" ht="43.2" x14ac:dyDescent="0.3">
      <c r="A1117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4">
        <f t="shared" si="70"/>
        <v>42737.910138888896</v>
      </c>
      <c r="T1117">
        <f t="shared" si="71"/>
        <v>2017</v>
      </c>
    </row>
    <row r="1118" spans="1:20" ht="43.2" x14ac:dyDescent="0.3">
      <c r="A111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4">
        <f t="shared" si="70"/>
        <v>41753.593275462961</v>
      </c>
      <c r="T1118">
        <f t="shared" si="71"/>
        <v>2014</v>
      </c>
    </row>
    <row r="1119" spans="1:20" ht="43.2" x14ac:dyDescent="0.3">
      <c r="A1119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4">
        <f t="shared" si="70"/>
        <v>42151.069606481484</v>
      </c>
      <c r="T1119">
        <f t="shared" si="71"/>
        <v>2015</v>
      </c>
    </row>
    <row r="1120" spans="1:20" ht="43.2" x14ac:dyDescent="0.3">
      <c r="A1120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4">
        <f t="shared" si="70"/>
        <v>40718.310659722221</v>
      </c>
      <c r="T1120">
        <f t="shared" si="71"/>
        <v>2011</v>
      </c>
    </row>
    <row r="1121" spans="1:20" ht="43.2" x14ac:dyDescent="0.3">
      <c r="A1121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4">
        <f t="shared" si="70"/>
        <v>41809.12300925926</v>
      </c>
      <c r="T1121">
        <f t="shared" si="71"/>
        <v>2014</v>
      </c>
    </row>
    <row r="1122" spans="1:20" ht="43.2" x14ac:dyDescent="0.3">
      <c r="A1122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4">
        <f t="shared" si="70"/>
        <v>42721.198877314819</v>
      </c>
      <c r="T1122">
        <f t="shared" si="71"/>
        <v>2016</v>
      </c>
    </row>
    <row r="1123" spans="1:20" ht="43.2" x14ac:dyDescent="0.3">
      <c r="A1123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4">
        <f t="shared" si="70"/>
        <v>42417.818078703705</v>
      </c>
      <c r="T1123">
        <f t="shared" si="71"/>
        <v>2016</v>
      </c>
    </row>
    <row r="1124" spans="1:20" ht="43.2" x14ac:dyDescent="0.3">
      <c r="A1124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4">
        <f t="shared" si="70"/>
        <v>42426.949988425928</v>
      </c>
      <c r="T1124">
        <f t="shared" si="71"/>
        <v>2016</v>
      </c>
    </row>
    <row r="1125" spans="1:20" ht="43.2" x14ac:dyDescent="0.3">
      <c r="A1125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4">
        <f t="shared" si="70"/>
        <v>42796.682476851856</v>
      </c>
      <c r="T1125">
        <f t="shared" si="71"/>
        <v>2017</v>
      </c>
    </row>
    <row r="1126" spans="1:20" ht="43.2" x14ac:dyDescent="0.3">
      <c r="A1126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4">
        <f t="shared" si="70"/>
        <v>42139.525567129633</v>
      </c>
      <c r="T1126">
        <f t="shared" si="71"/>
        <v>2015</v>
      </c>
    </row>
    <row r="1127" spans="1:20" ht="43.2" x14ac:dyDescent="0.3">
      <c r="A1127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4">
        <f t="shared" si="70"/>
        <v>41039.409456018519</v>
      </c>
      <c r="T1127">
        <f t="shared" si="71"/>
        <v>2012</v>
      </c>
    </row>
    <row r="1128" spans="1:20" ht="43.2" x14ac:dyDescent="0.3">
      <c r="A112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4">
        <f t="shared" si="70"/>
        <v>40458.815625000003</v>
      </c>
      <c r="T1128">
        <f t="shared" si="71"/>
        <v>2010</v>
      </c>
    </row>
    <row r="1129" spans="1:20" ht="43.2" x14ac:dyDescent="0.3">
      <c r="A1129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4">
        <f t="shared" si="70"/>
        <v>42558.189432870371</v>
      </c>
      <c r="T1129">
        <f t="shared" si="71"/>
        <v>2016</v>
      </c>
    </row>
    <row r="1130" spans="1:20" ht="43.2" x14ac:dyDescent="0.3">
      <c r="A1130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4">
        <f t="shared" si="70"/>
        <v>42327.805659722217</v>
      </c>
      <c r="T1130">
        <f t="shared" si="71"/>
        <v>2015</v>
      </c>
    </row>
    <row r="1131" spans="1:20" ht="43.2" x14ac:dyDescent="0.3">
      <c r="A1131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4">
        <f t="shared" si="70"/>
        <v>42646.092812499999</v>
      </c>
      <c r="T1131">
        <f t="shared" si="71"/>
        <v>2016</v>
      </c>
    </row>
    <row r="1132" spans="1:20" ht="43.2" x14ac:dyDescent="0.3">
      <c r="A1132">
        <v>729</v>
      </c>
      <c r="B1132" s="3" t="s">
        <v>730</v>
      </c>
      <c r="C1132" s="3" t="s">
        <v>4839</v>
      </c>
      <c r="D1132" s="8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4">
        <f t="shared" si="70"/>
        <v>41111.185891203706</v>
      </c>
      <c r="T1132">
        <f t="shared" si="71"/>
        <v>2012</v>
      </c>
    </row>
    <row r="1133" spans="1:20" ht="43.2" x14ac:dyDescent="0.3">
      <c r="A1133">
        <v>3331</v>
      </c>
      <c r="B1133" s="3" t="s">
        <v>3331</v>
      </c>
      <c r="C1133" s="3" t="s">
        <v>7441</v>
      </c>
      <c r="D1133" s="8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4">
        <f t="shared" si="70"/>
        <v>42248.697754629626</v>
      </c>
      <c r="T1133">
        <f t="shared" si="71"/>
        <v>2015</v>
      </c>
    </row>
    <row r="1134" spans="1:20" ht="43.2" x14ac:dyDescent="0.3">
      <c r="A1134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4">
        <f t="shared" si="70"/>
        <v>41067.74086805556</v>
      </c>
      <c r="T1134">
        <f t="shared" si="71"/>
        <v>2012</v>
      </c>
    </row>
    <row r="1135" spans="1:20" ht="43.2" x14ac:dyDescent="0.3">
      <c r="A1135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4">
        <f t="shared" si="70"/>
        <v>42660.618854166663</v>
      </c>
      <c r="T1135">
        <f t="shared" si="71"/>
        <v>2016</v>
      </c>
    </row>
    <row r="1136" spans="1:20" ht="28.8" x14ac:dyDescent="0.3">
      <c r="A1136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4">
        <f t="shared" si="70"/>
        <v>42648.546111111107</v>
      </c>
      <c r="T1136">
        <f t="shared" si="71"/>
        <v>2016</v>
      </c>
    </row>
    <row r="1137" spans="1:20" ht="43.2" x14ac:dyDescent="0.3">
      <c r="A1137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4">
        <f t="shared" si="70"/>
        <v>42796.071643518517</v>
      </c>
      <c r="T1137">
        <f t="shared" si="71"/>
        <v>2017</v>
      </c>
    </row>
    <row r="1138" spans="1:20" ht="43.2" x14ac:dyDescent="0.3">
      <c r="A113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4">
        <f t="shared" si="70"/>
        <v>42334.013124999998</v>
      </c>
      <c r="T1138">
        <f t="shared" si="71"/>
        <v>2015</v>
      </c>
    </row>
    <row r="1139" spans="1:20" ht="43.2" x14ac:dyDescent="0.3">
      <c r="A1139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4">
        <f t="shared" si="70"/>
        <v>41718.043032407404</v>
      </c>
      <c r="T1139">
        <f t="shared" si="71"/>
        <v>2014</v>
      </c>
    </row>
    <row r="1140" spans="1:20" ht="57.6" x14ac:dyDescent="0.3">
      <c r="A1140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4">
        <f t="shared" si="70"/>
        <v>42720.720057870371</v>
      </c>
      <c r="T1140">
        <f t="shared" si="71"/>
        <v>2016</v>
      </c>
    </row>
    <row r="1141" spans="1:20" ht="43.2" x14ac:dyDescent="0.3">
      <c r="A1141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4">
        <f t="shared" si="70"/>
        <v>42690.041435185187</v>
      </c>
      <c r="T1141">
        <f t="shared" si="71"/>
        <v>2016</v>
      </c>
    </row>
    <row r="1142" spans="1:20" ht="43.2" x14ac:dyDescent="0.3">
      <c r="A1142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4">
        <f t="shared" si="70"/>
        <v>41107.053067129629</v>
      </c>
      <c r="T1142">
        <f t="shared" si="71"/>
        <v>2012</v>
      </c>
    </row>
    <row r="1143" spans="1:20" ht="43.2" x14ac:dyDescent="0.3">
      <c r="A1143">
        <v>3748</v>
      </c>
      <c r="B1143" s="3" t="s">
        <v>3745</v>
      </c>
      <c r="C1143" s="3" t="s">
        <v>7858</v>
      </c>
      <c r="D1143" s="8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4">
        <f t="shared" si="70"/>
        <v>42395.706435185188</v>
      </c>
      <c r="T1143">
        <f t="shared" si="71"/>
        <v>2016</v>
      </c>
    </row>
    <row r="1144" spans="1:20" ht="43.2" x14ac:dyDescent="0.3">
      <c r="A1144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4">
        <f t="shared" si="70"/>
        <v>41827.605057870373</v>
      </c>
      <c r="T1144">
        <f t="shared" si="71"/>
        <v>2014</v>
      </c>
    </row>
    <row r="1145" spans="1:20" ht="43.2" x14ac:dyDescent="0.3">
      <c r="A1145">
        <v>3753</v>
      </c>
      <c r="B1145" s="3" t="s">
        <v>3750</v>
      </c>
      <c r="C1145" s="3" t="s">
        <v>7863</v>
      </c>
      <c r="D1145" s="8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4">
        <f t="shared" si="70"/>
        <v>42128.824074074073</v>
      </c>
      <c r="T1145">
        <f t="shared" si="71"/>
        <v>2015</v>
      </c>
    </row>
    <row r="1146" spans="1:20" ht="57.6" x14ac:dyDescent="0.3">
      <c r="A1146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4">
        <f t="shared" si="70"/>
        <v>42225.559675925921</v>
      </c>
      <c r="T1146">
        <f t="shared" si="71"/>
        <v>2015</v>
      </c>
    </row>
    <row r="1147" spans="1:20" ht="43.2" x14ac:dyDescent="0.3">
      <c r="A1147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4">
        <f t="shared" si="70"/>
        <v>41542.958449074074</v>
      </c>
      <c r="T1147">
        <f t="shared" si="71"/>
        <v>2013</v>
      </c>
    </row>
    <row r="1148" spans="1:20" ht="43.2" x14ac:dyDescent="0.3">
      <c r="A114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4">
        <f t="shared" si="70"/>
        <v>41794.981122685182</v>
      </c>
      <c r="T1148">
        <f t="shared" si="71"/>
        <v>2014</v>
      </c>
    </row>
    <row r="1149" spans="1:20" ht="57.6" x14ac:dyDescent="0.3">
      <c r="A1149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4">
        <f t="shared" si="70"/>
        <v>42575.130057870367</v>
      </c>
      <c r="T1149">
        <f t="shared" si="71"/>
        <v>2016</v>
      </c>
    </row>
    <row r="1150" spans="1:20" ht="43.2" x14ac:dyDescent="0.3">
      <c r="A1150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4">
        <f t="shared" si="70"/>
        <v>41226.95721064815</v>
      </c>
      <c r="T1150">
        <f t="shared" si="71"/>
        <v>2012</v>
      </c>
    </row>
    <row r="1151" spans="1:20" ht="43.2" x14ac:dyDescent="0.3">
      <c r="A1151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4">
        <f t="shared" si="70"/>
        <v>42318.702094907407</v>
      </c>
      <c r="T1151">
        <f t="shared" si="71"/>
        <v>2015</v>
      </c>
    </row>
    <row r="1152" spans="1:20" ht="28.8" x14ac:dyDescent="0.3">
      <c r="A1152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4">
        <f t="shared" si="70"/>
        <v>42381.686840277776</v>
      </c>
      <c r="T1152">
        <f t="shared" si="71"/>
        <v>2016</v>
      </c>
    </row>
    <row r="1153" spans="1:20" ht="57.6" x14ac:dyDescent="0.3">
      <c r="A1153">
        <v>2974</v>
      </c>
      <c r="B1153" s="3" t="s">
        <v>2974</v>
      </c>
      <c r="C1153" s="3" t="s">
        <v>7084</v>
      </c>
      <c r="D1153" s="8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4">
        <f t="shared" si="70"/>
        <v>41880.061006944445</v>
      </c>
      <c r="T1153">
        <f t="shared" si="71"/>
        <v>2014</v>
      </c>
    </row>
    <row r="1154" spans="1:20" ht="43.2" x14ac:dyDescent="0.3">
      <c r="A1154">
        <v>3589</v>
      </c>
      <c r="B1154" s="3" t="s">
        <v>3588</v>
      </c>
      <c r="C1154" s="3" t="s">
        <v>7699</v>
      </c>
      <c r="D1154" s="8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4">
        <f t="shared" si="70"/>
        <v>42125.647534722222</v>
      </c>
      <c r="T1154">
        <f t="shared" si="71"/>
        <v>2015</v>
      </c>
    </row>
    <row r="1155" spans="1:20" ht="43.2" x14ac:dyDescent="0.3">
      <c r="A1155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4">
        <f t="shared" ref="S1155:S1218" si="74">(((J1155/60)/60)/24)+DATE(1970,1,1)</f>
        <v>41789.330312500002</v>
      </c>
      <c r="T1155">
        <f t="shared" ref="T1155:T1218" si="75">YEAR(S1155)</f>
        <v>2014</v>
      </c>
    </row>
    <row r="1156" spans="1:20" ht="43.2" x14ac:dyDescent="0.3">
      <c r="A1156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4">
        <f t="shared" si="74"/>
        <v>41926.585162037038</v>
      </c>
      <c r="T1156">
        <f t="shared" si="75"/>
        <v>2014</v>
      </c>
    </row>
    <row r="1157" spans="1:20" ht="43.2" x14ac:dyDescent="0.3">
      <c r="A1157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4">
        <f t="shared" si="74"/>
        <v>41799.685902777775</v>
      </c>
      <c r="T1157">
        <f t="shared" si="75"/>
        <v>2014</v>
      </c>
    </row>
    <row r="1158" spans="1:20" ht="43.2" x14ac:dyDescent="0.3">
      <c r="A115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4">
        <f t="shared" si="74"/>
        <v>41951.788807870369</v>
      </c>
      <c r="T1158">
        <f t="shared" si="75"/>
        <v>2014</v>
      </c>
    </row>
    <row r="1159" spans="1:20" ht="43.2" x14ac:dyDescent="0.3">
      <c r="A1159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4">
        <f t="shared" si="74"/>
        <v>42289.957175925927</v>
      </c>
      <c r="T1159">
        <f t="shared" si="75"/>
        <v>2015</v>
      </c>
    </row>
    <row r="1160" spans="1:20" ht="43.2" x14ac:dyDescent="0.3">
      <c r="A1160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4">
        <f t="shared" si="74"/>
        <v>42201.675011574072</v>
      </c>
      <c r="T1160">
        <f t="shared" si="75"/>
        <v>2015</v>
      </c>
    </row>
    <row r="1161" spans="1:20" ht="43.2" x14ac:dyDescent="0.3">
      <c r="A1161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4">
        <f t="shared" si="74"/>
        <v>41993.824340277773</v>
      </c>
      <c r="T1161">
        <f t="shared" si="75"/>
        <v>2014</v>
      </c>
    </row>
    <row r="1162" spans="1:20" ht="43.2" x14ac:dyDescent="0.3">
      <c r="A1162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4">
        <f t="shared" si="74"/>
        <v>41923.838692129626</v>
      </c>
      <c r="T1162">
        <f t="shared" si="75"/>
        <v>2014</v>
      </c>
    </row>
    <row r="1163" spans="1:20" ht="43.2" x14ac:dyDescent="0.3">
      <c r="A1163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4">
        <f t="shared" si="74"/>
        <v>41249.448958333334</v>
      </c>
      <c r="T1163">
        <f t="shared" si="75"/>
        <v>2012</v>
      </c>
    </row>
    <row r="1164" spans="1:20" ht="43.2" x14ac:dyDescent="0.3">
      <c r="A1164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4">
        <f t="shared" si="74"/>
        <v>41806.395428240743</v>
      </c>
      <c r="T1164">
        <f t="shared" si="75"/>
        <v>2014</v>
      </c>
    </row>
    <row r="1165" spans="1:20" ht="43.2" x14ac:dyDescent="0.3">
      <c r="A1165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4">
        <f t="shared" si="74"/>
        <v>41813.766099537039</v>
      </c>
      <c r="T1165">
        <f t="shared" si="75"/>
        <v>2014</v>
      </c>
    </row>
    <row r="1166" spans="1:20" ht="43.2" x14ac:dyDescent="0.3">
      <c r="A1166">
        <v>1066</v>
      </c>
      <c r="B1166" s="3" t="s">
        <v>1067</v>
      </c>
      <c r="C1166" s="3" t="s">
        <v>5176</v>
      </c>
      <c r="D1166" s="8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4">
        <f t="shared" si="74"/>
        <v>41445.962754629632</v>
      </c>
      <c r="T1166">
        <f t="shared" si="75"/>
        <v>2013</v>
      </c>
    </row>
    <row r="1167" spans="1:20" ht="43.2" x14ac:dyDescent="0.3">
      <c r="A1167">
        <v>2053</v>
      </c>
      <c r="B1167" s="3" t="s">
        <v>2054</v>
      </c>
      <c r="C1167" s="3" t="s">
        <v>6163</v>
      </c>
      <c r="D1167" s="8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4">
        <f t="shared" si="74"/>
        <v>42303.617488425924</v>
      </c>
      <c r="T1167">
        <f t="shared" si="75"/>
        <v>2015</v>
      </c>
    </row>
    <row r="1168" spans="1:20" ht="43.2" x14ac:dyDescent="0.3">
      <c r="A1168">
        <v>3760</v>
      </c>
      <c r="B1168" s="3" t="s">
        <v>3757</v>
      </c>
      <c r="C1168" s="3" t="s">
        <v>7870</v>
      </c>
      <c r="D1168" s="8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4">
        <f t="shared" si="74"/>
        <v>41739.525300925925</v>
      </c>
      <c r="T1168">
        <f t="shared" si="75"/>
        <v>2014</v>
      </c>
    </row>
    <row r="1169" spans="1:20" ht="28.8" x14ac:dyDescent="0.3">
      <c r="A1169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4">
        <f t="shared" si="74"/>
        <v>41829.795729166668</v>
      </c>
      <c r="T1169">
        <f t="shared" si="75"/>
        <v>2014</v>
      </c>
    </row>
    <row r="1170" spans="1:20" x14ac:dyDescent="0.3">
      <c r="A1170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4">
        <f t="shared" si="74"/>
        <v>41524.056921296295</v>
      </c>
      <c r="T1170">
        <f t="shared" si="75"/>
        <v>2013</v>
      </c>
    </row>
    <row r="1171" spans="1:20" ht="43.2" x14ac:dyDescent="0.3">
      <c r="A1171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4">
        <f t="shared" si="74"/>
        <v>41107.849143518521</v>
      </c>
      <c r="T1171">
        <f t="shared" si="75"/>
        <v>2012</v>
      </c>
    </row>
    <row r="1172" spans="1:20" ht="43.2" x14ac:dyDescent="0.3">
      <c r="A1172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4">
        <f t="shared" si="74"/>
        <v>41068.520474537036</v>
      </c>
      <c r="T1172">
        <f t="shared" si="75"/>
        <v>2012</v>
      </c>
    </row>
    <row r="1173" spans="1:20" ht="57.6" x14ac:dyDescent="0.3">
      <c r="A1173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4">
        <f t="shared" si="74"/>
        <v>41927.936157407406</v>
      </c>
      <c r="T1173">
        <f t="shared" si="75"/>
        <v>2014</v>
      </c>
    </row>
    <row r="1174" spans="1:20" ht="43.2" x14ac:dyDescent="0.3">
      <c r="A1174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4">
        <f t="shared" si="74"/>
        <v>41827.909942129627</v>
      </c>
      <c r="T1174">
        <f t="shared" si="75"/>
        <v>2014</v>
      </c>
    </row>
    <row r="1175" spans="1:20" x14ac:dyDescent="0.3">
      <c r="A1175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4">
        <f t="shared" si="74"/>
        <v>40987.776631944449</v>
      </c>
      <c r="T1175">
        <f t="shared" si="75"/>
        <v>2012</v>
      </c>
    </row>
    <row r="1176" spans="1:20" ht="43.2" x14ac:dyDescent="0.3">
      <c r="A1176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4">
        <f t="shared" si="74"/>
        <v>41982.688611111109</v>
      </c>
      <c r="T1176">
        <f t="shared" si="75"/>
        <v>2014</v>
      </c>
    </row>
    <row r="1177" spans="1:20" ht="43.2" x14ac:dyDescent="0.3">
      <c r="A1177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4">
        <f t="shared" si="74"/>
        <v>41827.674143518518</v>
      </c>
      <c r="T1177">
        <f t="shared" si="75"/>
        <v>2014</v>
      </c>
    </row>
    <row r="1178" spans="1:20" ht="43.2" x14ac:dyDescent="0.3">
      <c r="A117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4">
        <f t="shared" si="74"/>
        <v>41787.218229166669</v>
      </c>
      <c r="T1178">
        <f t="shared" si="75"/>
        <v>2014</v>
      </c>
    </row>
    <row r="1179" spans="1:20" ht="43.2" x14ac:dyDescent="0.3">
      <c r="A1179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4">
        <f t="shared" si="74"/>
        <v>42632.373414351852</v>
      </c>
      <c r="T1179">
        <f t="shared" si="75"/>
        <v>2016</v>
      </c>
    </row>
    <row r="1180" spans="1:20" ht="43.2" x14ac:dyDescent="0.3">
      <c r="A1180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4">
        <f t="shared" si="74"/>
        <v>41902.333726851852</v>
      </c>
      <c r="T1180">
        <f t="shared" si="75"/>
        <v>2014</v>
      </c>
    </row>
    <row r="1181" spans="1:20" ht="43.2" x14ac:dyDescent="0.3">
      <c r="A1181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4">
        <f t="shared" si="74"/>
        <v>40996.667199074072</v>
      </c>
      <c r="T1181">
        <f t="shared" si="75"/>
        <v>2012</v>
      </c>
    </row>
    <row r="1182" spans="1:20" ht="57.6" x14ac:dyDescent="0.3">
      <c r="A1182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4">
        <f t="shared" si="74"/>
        <v>40417.011296296296</v>
      </c>
      <c r="T1182">
        <f t="shared" si="75"/>
        <v>2010</v>
      </c>
    </row>
    <row r="1183" spans="1:20" ht="43.2" x14ac:dyDescent="0.3">
      <c r="A1183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4">
        <f t="shared" si="74"/>
        <v>41197.753310185188</v>
      </c>
      <c r="T1183">
        <f t="shared" si="75"/>
        <v>2012</v>
      </c>
    </row>
    <row r="1184" spans="1:20" ht="72" x14ac:dyDescent="0.3">
      <c r="A1184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4">
        <f t="shared" si="74"/>
        <v>40343.084421296298</v>
      </c>
      <c r="T1184">
        <f t="shared" si="75"/>
        <v>2010</v>
      </c>
    </row>
    <row r="1185" spans="1:20" ht="43.2" x14ac:dyDescent="0.3">
      <c r="A1185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4">
        <f t="shared" si="74"/>
        <v>42460.573611111111</v>
      </c>
      <c r="T1185">
        <f t="shared" si="75"/>
        <v>2016</v>
      </c>
    </row>
    <row r="1186" spans="1:20" ht="28.8" x14ac:dyDescent="0.3">
      <c r="A1186">
        <v>3763</v>
      </c>
      <c r="B1186" s="3" t="s">
        <v>3760</v>
      </c>
      <c r="C1186" s="3" t="s">
        <v>7873</v>
      </c>
      <c r="D1186" s="8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4">
        <f t="shared" si="74"/>
        <v>42065.750300925924</v>
      </c>
      <c r="T1186">
        <f t="shared" si="75"/>
        <v>2015</v>
      </c>
    </row>
    <row r="1187" spans="1:20" ht="43.2" x14ac:dyDescent="0.3">
      <c r="A1187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4">
        <f t="shared" si="74"/>
        <v>41944.527627314819</v>
      </c>
      <c r="T1187">
        <f t="shared" si="75"/>
        <v>2014</v>
      </c>
    </row>
    <row r="1188" spans="1:20" ht="43.2" x14ac:dyDescent="0.3">
      <c r="A118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4">
        <f t="shared" si="74"/>
        <v>42016.641435185185</v>
      </c>
      <c r="T1188">
        <f t="shared" si="75"/>
        <v>2015</v>
      </c>
    </row>
    <row r="1189" spans="1:20" ht="43.2" x14ac:dyDescent="0.3">
      <c r="A1189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4">
        <f t="shared" si="74"/>
        <v>42313.936365740738</v>
      </c>
      <c r="T1189">
        <f t="shared" si="75"/>
        <v>2015</v>
      </c>
    </row>
    <row r="1190" spans="1:20" ht="43.2" x14ac:dyDescent="0.3">
      <c r="A1190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4">
        <f t="shared" si="74"/>
        <v>41905.429155092592</v>
      </c>
      <c r="T1190">
        <f t="shared" si="75"/>
        <v>2014</v>
      </c>
    </row>
    <row r="1191" spans="1:20" ht="57.6" x14ac:dyDescent="0.3">
      <c r="A1191">
        <v>3781</v>
      </c>
      <c r="B1191" s="3" t="s">
        <v>3778</v>
      </c>
      <c r="C1191" s="3" t="s">
        <v>7891</v>
      </c>
      <c r="D1191" s="8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4">
        <f t="shared" si="74"/>
        <v>41865.882928240739</v>
      </c>
      <c r="T1191">
        <f t="shared" si="75"/>
        <v>2014</v>
      </c>
    </row>
    <row r="1192" spans="1:20" ht="43.2" x14ac:dyDescent="0.3">
      <c r="A1192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4">
        <f t="shared" si="74"/>
        <v>42626.633703703701</v>
      </c>
      <c r="T1192">
        <f t="shared" si="75"/>
        <v>2016</v>
      </c>
    </row>
    <row r="1193" spans="1:20" ht="28.8" x14ac:dyDescent="0.3">
      <c r="A1193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4">
        <f t="shared" si="74"/>
        <v>41757.975011574075</v>
      </c>
      <c r="T1193">
        <f t="shared" si="75"/>
        <v>2014</v>
      </c>
    </row>
    <row r="1194" spans="1:20" ht="43.2" x14ac:dyDescent="0.3">
      <c r="A1194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4">
        <f t="shared" si="74"/>
        <v>42062.834444444445</v>
      </c>
      <c r="T1194">
        <f t="shared" si="75"/>
        <v>2015</v>
      </c>
    </row>
    <row r="1195" spans="1:20" ht="43.2" x14ac:dyDescent="0.3">
      <c r="A1195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4">
        <f t="shared" si="74"/>
        <v>41716.785011574073</v>
      </c>
      <c r="T1195">
        <f t="shared" si="75"/>
        <v>2014</v>
      </c>
    </row>
    <row r="1196" spans="1:20" ht="43.2" x14ac:dyDescent="0.3">
      <c r="A1196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4">
        <f t="shared" si="74"/>
        <v>41904.407812500001</v>
      </c>
      <c r="T1196">
        <f t="shared" si="75"/>
        <v>2014</v>
      </c>
    </row>
    <row r="1197" spans="1:20" ht="57.6" x14ac:dyDescent="0.3">
      <c r="A1197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4">
        <f t="shared" si="74"/>
        <v>41614.651493055557</v>
      </c>
      <c r="T1197">
        <f t="shared" si="75"/>
        <v>2013</v>
      </c>
    </row>
    <row r="1198" spans="1:20" ht="43.2" x14ac:dyDescent="0.3">
      <c r="A119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4">
        <f t="shared" si="74"/>
        <v>41897.134895833333</v>
      </c>
      <c r="T1198">
        <f t="shared" si="75"/>
        <v>2014</v>
      </c>
    </row>
    <row r="1199" spans="1:20" ht="43.2" x14ac:dyDescent="0.3">
      <c r="A1199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4">
        <f t="shared" si="74"/>
        <v>42526.874236111107</v>
      </c>
      <c r="T1199">
        <f t="shared" si="75"/>
        <v>2016</v>
      </c>
    </row>
    <row r="1200" spans="1:20" ht="43.2" x14ac:dyDescent="0.3">
      <c r="A1200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4">
        <f t="shared" si="74"/>
        <v>41543.988067129627</v>
      </c>
      <c r="T1200">
        <f t="shared" si="75"/>
        <v>2013</v>
      </c>
    </row>
    <row r="1201" spans="1:20" ht="43.2" x14ac:dyDescent="0.3">
      <c r="A1201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4">
        <f t="shared" si="74"/>
        <v>42469.874907407408</v>
      </c>
      <c r="T1201">
        <f t="shared" si="75"/>
        <v>2016</v>
      </c>
    </row>
    <row r="1202" spans="1:20" ht="28.8" x14ac:dyDescent="0.3">
      <c r="A1202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4">
        <f t="shared" si="74"/>
        <v>40526.36917824074</v>
      </c>
      <c r="T1202">
        <f t="shared" si="75"/>
        <v>2010</v>
      </c>
    </row>
    <row r="1203" spans="1:20" ht="57.6" x14ac:dyDescent="0.3">
      <c r="A1203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4">
        <f t="shared" si="74"/>
        <v>42051.148888888885</v>
      </c>
      <c r="T1203">
        <f t="shared" si="75"/>
        <v>2015</v>
      </c>
    </row>
    <row r="1204" spans="1:20" ht="43.2" x14ac:dyDescent="0.3">
      <c r="A1204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4">
        <f t="shared" si="74"/>
        <v>41375.702210648145</v>
      </c>
      <c r="T1204">
        <f t="shared" si="75"/>
        <v>2013</v>
      </c>
    </row>
    <row r="1205" spans="1:20" ht="57.6" x14ac:dyDescent="0.3">
      <c r="A1205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4">
        <f t="shared" si="74"/>
        <v>42089.412557870368</v>
      </c>
      <c r="T1205">
        <f t="shared" si="75"/>
        <v>2015</v>
      </c>
    </row>
    <row r="1206" spans="1:20" ht="43.2" x14ac:dyDescent="0.3">
      <c r="A1206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4">
        <f t="shared" si="74"/>
        <v>42145.919687500005</v>
      </c>
      <c r="T1206">
        <f t="shared" si="75"/>
        <v>2015</v>
      </c>
    </row>
    <row r="1207" spans="1:20" ht="43.2" x14ac:dyDescent="0.3">
      <c r="A1207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4">
        <f t="shared" si="74"/>
        <v>42186.257418981477</v>
      </c>
      <c r="T1207">
        <f t="shared" si="75"/>
        <v>2015</v>
      </c>
    </row>
    <row r="1208" spans="1:20" ht="43.2" x14ac:dyDescent="0.3">
      <c r="A120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4">
        <f t="shared" si="74"/>
        <v>42024.702893518523</v>
      </c>
      <c r="T1208">
        <f t="shared" si="75"/>
        <v>2015</v>
      </c>
    </row>
    <row r="1209" spans="1:20" ht="43.2" x14ac:dyDescent="0.3">
      <c r="A1209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4">
        <f t="shared" si="74"/>
        <v>41373.690266203703</v>
      </c>
      <c r="T1209">
        <f t="shared" si="75"/>
        <v>2013</v>
      </c>
    </row>
    <row r="1210" spans="1:20" ht="43.2" x14ac:dyDescent="0.3">
      <c r="A1210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4">
        <f t="shared" si="74"/>
        <v>42707.074976851851</v>
      </c>
      <c r="T1210">
        <f t="shared" si="75"/>
        <v>2016</v>
      </c>
    </row>
    <row r="1211" spans="1:20" ht="57.6" x14ac:dyDescent="0.3">
      <c r="A1211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4">
        <f t="shared" si="74"/>
        <v>41921.263078703705</v>
      </c>
      <c r="T1211">
        <f t="shared" si="75"/>
        <v>2014</v>
      </c>
    </row>
    <row r="1212" spans="1:20" ht="43.2" x14ac:dyDescent="0.3">
      <c r="A1212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4">
        <f t="shared" si="74"/>
        <v>41923.783576388887</v>
      </c>
      <c r="T1212">
        <f t="shared" si="75"/>
        <v>2014</v>
      </c>
    </row>
    <row r="1213" spans="1:20" ht="43.2" x14ac:dyDescent="0.3">
      <c r="A1213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4">
        <f t="shared" si="74"/>
        <v>40663.08666666667</v>
      </c>
      <c r="T1213">
        <f t="shared" si="75"/>
        <v>2011</v>
      </c>
    </row>
    <row r="1214" spans="1:20" ht="43.2" x14ac:dyDescent="0.3">
      <c r="A1214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4">
        <f t="shared" si="74"/>
        <v>42126.87501157407</v>
      </c>
      <c r="T1214">
        <f t="shared" si="75"/>
        <v>2015</v>
      </c>
    </row>
    <row r="1215" spans="1:20" ht="43.2" x14ac:dyDescent="0.3">
      <c r="A1215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4">
        <f t="shared" si="74"/>
        <v>41701.901817129627</v>
      </c>
      <c r="T1215">
        <f t="shared" si="75"/>
        <v>2014</v>
      </c>
    </row>
    <row r="1216" spans="1:20" ht="43.2" x14ac:dyDescent="0.3">
      <c r="A1216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4">
        <f t="shared" si="74"/>
        <v>41311.799513888887</v>
      </c>
      <c r="T1216">
        <f t="shared" si="75"/>
        <v>2013</v>
      </c>
    </row>
    <row r="1217" spans="1:20" ht="43.2" x14ac:dyDescent="0.3">
      <c r="A1217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4">
        <f t="shared" si="74"/>
        <v>42738.692233796297</v>
      </c>
      <c r="T1217">
        <f t="shared" si="75"/>
        <v>2017</v>
      </c>
    </row>
    <row r="1218" spans="1:20" ht="43.2" x14ac:dyDescent="0.3">
      <c r="A1218">
        <v>921</v>
      </c>
      <c r="B1218" s="3" t="s">
        <v>922</v>
      </c>
      <c r="C1218" s="3" t="s">
        <v>5031</v>
      </c>
      <c r="D1218" s="8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4">
        <f t="shared" si="74"/>
        <v>40847.171018518515</v>
      </c>
      <c r="T1218">
        <f t="shared" si="75"/>
        <v>2011</v>
      </c>
    </row>
    <row r="1219" spans="1:20" ht="43.2" x14ac:dyDescent="0.3">
      <c r="A1219">
        <v>3113</v>
      </c>
      <c r="B1219" s="3" t="s">
        <v>3113</v>
      </c>
      <c r="C1219" s="3" t="s">
        <v>7223</v>
      </c>
      <c r="D1219" s="8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4">
        <f t="shared" ref="S1219:S1282" si="78">(((J1219/60)/60)/24)+DATE(1970,1,1)</f>
        <v>42081.731273148151</v>
      </c>
      <c r="T1219">
        <f t="shared" ref="T1219:T1282" si="79">YEAR(S1219)</f>
        <v>2015</v>
      </c>
    </row>
    <row r="1220" spans="1:20" ht="43.2" x14ac:dyDescent="0.3">
      <c r="A1220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4">
        <f t="shared" si="78"/>
        <v>42668.726701388892</v>
      </c>
      <c r="T1220">
        <f t="shared" si="79"/>
        <v>2016</v>
      </c>
    </row>
    <row r="1221" spans="1:20" ht="43.2" x14ac:dyDescent="0.3">
      <c r="A1221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4">
        <f t="shared" si="78"/>
        <v>41791.993414351848</v>
      </c>
      <c r="T1221">
        <f t="shared" si="79"/>
        <v>2014</v>
      </c>
    </row>
    <row r="1222" spans="1:20" ht="28.8" x14ac:dyDescent="0.3">
      <c r="A1222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4">
        <f t="shared" si="78"/>
        <v>41943.753032407411</v>
      </c>
      <c r="T1222">
        <f t="shared" si="79"/>
        <v>2014</v>
      </c>
    </row>
    <row r="1223" spans="1:20" ht="57.6" x14ac:dyDescent="0.3">
      <c r="A1223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4">
        <f t="shared" si="78"/>
        <v>42034.928252314814</v>
      </c>
      <c r="T1223">
        <f t="shared" si="79"/>
        <v>2015</v>
      </c>
    </row>
    <row r="1224" spans="1:20" ht="43.2" x14ac:dyDescent="0.3">
      <c r="A1224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4">
        <f t="shared" si="78"/>
        <v>41841.26489583333</v>
      </c>
      <c r="T1224">
        <f t="shared" si="79"/>
        <v>2014</v>
      </c>
    </row>
    <row r="1225" spans="1:20" ht="43.2" x14ac:dyDescent="0.3">
      <c r="A1225">
        <v>2145</v>
      </c>
      <c r="B1225" s="3" t="s">
        <v>2146</v>
      </c>
      <c r="C1225" s="3" t="s">
        <v>6255</v>
      </c>
      <c r="D1225" s="8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4">
        <f t="shared" si="78"/>
        <v>41575.237430555557</v>
      </c>
      <c r="T1225">
        <f t="shared" si="79"/>
        <v>2013</v>
      </c>
    </row>
    <row r="1226" spans="1:20" ht="43.2" x14ac:dyDescent="0.3">
      <c r="A1226">
        <v>3344</v>
      </c>
      <c r="B1226" s="3" t="s">
        <v>3344</v>
      </c>
      <c r="C1226" s="3" t="s">
        <v>7454</v>
      </c>
      <c r="D1226" s="8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4">
        <f t="shared" si="78"/>
        <v>41851.200150462959</v>
      </c>
      <c r="T1226">
        <f t="shared" si="79"/>
        <v>2014</v>
      </c>
    </row>
    <row r="1227" spans="1:20" ht="28.8" x14ac:dyDescent="0.3">
      <c r="A1227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4">
        <f t="shared" si="78"/>
        <v>42566.441203703704</v>
      </c>
      <c r="T1227">
        <f t="shared" si="79"/>
        <v>2016</v>
      </c>
    </row>
    <row r="1228" spans="1:20" ht="43.2" x14ac:dyDescent="0.3">
      <c r="A122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4">
        <f t="shared" si="78"/>
        <v>41299.878148148149</v>
      </c>
      <c r="T1228">
        <f t="shared" si="79"/>
        <v>2013</v>
      </c>
    </row>
    <row r="1229" spans="1:20" ht="43.2" x14ac:dyDescent="0.3">
      <c r="A1229">
        <v>3756</v>
      </c>
      <c r="B1229" s="3" t="s">
        <v>3753</v>
      </c>
      <c r="C1229" s="3" t="s">
        <v>7866</v>
      </c>
      <c r="D1229" s="8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4">
        <f t="shared" si="78"/>
        <v>41771.814791666664</v>
      </c>
      <c r="T1229">
        <f t="shared" si="79"/>
        <v>2014</v>
      </c>
    </row>
    <row r="1230" spans="1:20" ht="43.2" x14ac:dyDescent="0.3">
      <c r="A1230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4">
        <f t="shared" si="78"/>
        <v>42581.397546296299</v>
      </c>
      <c r="T1230">
        <f t="shared" si="79"/>
        <v>2016</v>
      </c>
    </row>
    <row r="1231" spans="1:20" ht="43.2" x14ac:dyDescent="0.3">
      <c r="A1231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4">
        <f t="shared" si="78"/>
        <v>41914.295104166667</v>
      </c>
      <c r="T1231">
        <f t="shared" si="79"/>
        <v>2014</v>
      </c>
    </row>
    <row r="1232" spans="1:20" ht="43.2" x14ac:dyDescent="0.3">
      <c r="A1232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4">
        <f t="shared" si="78"/>
        <v>41572.492974537039</v>
      </c>
      <c r="T1232">
        <f t="shared" si="79"/>
        <v>2013</v>
      </c>
    </row>
    <row r="1233" spans="1:20" ht="43.2" x14ac:dyDescent="0.3">
      <c r="A1233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4">
        <f t="shared" si="78"/>
        <v>42570.702986111108</v>
      </c>
      <c r="T1233">
        <f t="shared" si="79"/>
        <v>2016</v>
      </c>
    </row>
    <row r="1234" spans="1:20" ht="57.6" x14ac:dyDescent="0.3">
      <c r="A1234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4">
        <f t="shared" si="78"/>
        <v>40248.834999999999</v>
      </c>
      <c r="T1234">
        <f t="shared" si="79"/>
        <v>2010</v>
      </c>
    </row>
    <row r="1235" spans="1:20" ht="43.2" x14ac:dyDescent="0.3">
      <c r="A1235">
        <v>2526</v>
      </c>
      <c r="B1235" s="3" t="s">
        <v>2526</v>
      </c>
      <c r="C1235" s="3" t="s">
        <v>6636</v>
      </c>
      <c r="D1235" s="8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4">
        <f t="shared" si="78"/>
        <v>41953.091134259259</v>
      </c>
      <c r="T1235">
        <f t="shared" si="79"/>
        <v>2014</v>
      </c>
    </row>
    <row r="1236" spans="1:20" ht="57.6" x14ac:dyDescent="0.3">
      <c r="A1236">
        <v>2531</v>
      </c>
      <c r="B1236" s="3" t="s">
        <v>2531</v>
      </c>
      <c r="C1236" s="3" t="s">
        <v>6641</v>
      </c>
      <c r="D1236" s="8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4">
        <f t="shared" si="78"/>
        <v>42208.680023148147</v>
      </c>
      <c r="T1236">
        <f t="shared" si="79"/>
        <v>2015</v>
      </c>
    </row>
    <row r="1237" spans="1:20" ht="43.2" x14ac:dyDescent="0.3">
      <c r="A1237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4">
        <f t="shared" si="78"/>
        <v>40999.645925925928</v>
      </c>
      <c r="T1237">
        <f t="shared" si="79"/>
        <v>2012</v>
      </c>
    </row>
    <row r="1238" spans="1:20" ht="43.2" x14ac:dyDescent="0.3">
      <c r="A123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4">
        <f t="shared" si="78"/>
        <v>42208.84646990741</v>
      </c>
      <c r="T1238">
        <f t="shared" si="79"/>
        <v>2015</v>
      </c>
    </row>
    <row r="1239" spans="1:20" ht="43.2" x14ac:dyDescent="0.3">
      <c r="A1239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4">
        <f t="shared" si="78"/>
        <v>40730.878912037035</v>
      </c>
      <c r="T1239">
        <f t="shared" si="79"/>
        <v>2011</v>
      </c>
    </row>
    <row r="1240" spans="1:20" ht="43.2" x14ac:dyDescent="0.3">
      <c r="A1240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4">
        <f t="shared" si="78"/>
        <v>41962.100532407407</v>
      </c>
      <c r="T1240">
        <f t="shared" si="79"/>
        <v>2014</v>
      </c>
    </row>
    <row r="1241" spans="1:20" ht="43.2" x14ac:dyDescent="0.3">
      <c r="A1241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4">
        <f t="shared" si="78"/>
        <v>42556.873020833329</v>
      </c>
      <c r="T1241">
        <f t="shared" si="79"/>
        <v>2016</v>
      </c>
    </row>
    <row r="1242" spans="1:20" x14ac:dyDescent="0.3">
      <c r="A1242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4">
        <f t="shared" si="78"/>
        <v>41939.810300925928</v>
      </c>
      <c r="T1242">
        <f t="shared" si="79"/>
        <v>2014</v>
      </c>
    </row>
    <row r="1243" spans="1:20" ht="43.2" x14ac:dyDescent="0.3">
      <c r="A1243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4">
        <f t="shared" si="78"/>
        <v>40956.066087962965</v>
      </c>
      <c r="T1243">
        <f t="shared" si="79"/>
        <v>2012</v>
      </c>
    </row>
    <row r="1244" spans="1:20" ht="43.2" x14ac:dyDescent="0.3">
      <c r="A1244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4">
        <f t="shared" si="78"/>
        <v>42420.019097222219</v>
      </c>
      <c r="T1244">
        <f t="shared" si="79"/>
        <v>2016</v>
      </c>
    </row>
    <row r="1245" spans="1:20" ht="43.2" x14ac:dyDescent="0.3">
      <c r="A1245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4">
        <f t="shared" si="78"/>
        <v>41941.75203703704</v>
      </c>
      <c r="T1245">
        <f t="shared" si="79"/>
        <v>2014</v>
      </c>
    </row>
    <row r="1246" spans="1:20" ht="43.2" x14ac:dyDescent="0.3">
      <c r="A1246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4">
        <f t="shared" si="78"/>
        <v>42311.711979166663</v>
      </c>
      <c r="T1246">
        <f t="shared" si="79"/>
        <v>2015</v>
      </c>
    </row>
    <row r="1247" spans="1:20" ht="28.8" x14ac:dyDescent="0.3">
      <c r="A1247">
        <v>3759</v>
      </c>
      <c r="B1247" s="3" t="s">
        <v>3756</v>
      </c>
      <c r="C1247" s="3" t="s">
        <v>7869</v>
      </c>
      <c r="D1247" s="8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4">
        <f t="shared" si="78"/>
        <v>42182.108252314814</v>
      </c>
      <c r="T1247">
        <f t="shared" si="79"/>
        <v>2015</v>
      </c>
    </row>
    <row r="1248" spans="1:20" ht="43.2" x14ac:dyDescent="0.3">
      <c r="A124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4">
        <f t="shared" si="78"/>
        <v>42465.491435185191</v>
      </c>
      <c r="T1248">
        <f t="shared" si="79"/>
        <v>2016</v>
      </c>
    </row>
    <row r="1249" spans="1:20" ht="43.2" x14ac:dyDescent="0.3">
      <c r="A1249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4">
        <f t="shared" si="78"/>
        <v>42466.303715277783</v>
      </c>
      <c r="T1249">
        <f t="shared" si="79"/>
        <v>2016</v>
      </c>
    </row>
    <row r="1250" spans="1:20" ht="43.2" x14ac:dyDescent="0.3">
      <c r="A1250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4">
        <f t="shared" si="78"/>
        <v>42570.110243055555</v>
      </c>
      <c r="T1250">
        <f t="shared" si="79"/>
        <v>2016</v>
      </c>
    </row>
    <row r="1251" spans="1:20" ht="43.2" x14ac:dyDescent="0.3">
      <c r="A1251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4">
        <f t="shared" si="78"/>
        <v>41013.787569444445</v>
      </c>
      <c r="T1251">
        <f t="shared" si="79"/>
        <v>2012</v>
      </c>
    </row>
    <row r="1252" spans="1:20" ht="43.2" x14ac:dyDescent="0.3">
      <c r="A1252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4">
        <f t="shared" si="78"/>
        <v>42563.932951388888</v>
      </c>
      <c r="T1252">
        <f t="shared" si="79"/>
        <v>2016</v>
      </c>
    </row>
    <row r="1253" spans="1:20" ht="43.2" x14ac:dyDescent="0.3">
      <c r="A1253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4">
        <f t="shared" si="78"/>
        <v>41902.874432870369</v>
      </c>
      <c r="T1253">
        <f t="shared" si="79"/>
        <v>2014</v>
      </c>
    </row>
    <row r="1254" spans="1:20" ht="43.2" x14ac:dyDescent="0.3">
      <c r="A1254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4">
        <f t="shared" si="78"/>
        <v>41844.771793981483</v>
      </c>
      <c r="T1254">
        <f t="shared" si="79"/>
        <v>2014</v>
      </c>
    </row>
    <row r="1255" spans="1:20" ht="43.2" x14ac:dyDescent="0.3">
      <c r="A1255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4">
        <f t="shared" si="78"/>
        <v>42064.652673611112</v>
      </c>
      <c r="T1255">
        <f t="shared" si="79"/>
        <v>2015</v>
      </c>
    </row>
    <row r="1256" spans="1:20" ht="43.2" x14ac:dyDescent="0.3">
      <c r="A1256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4">
        <f t="shared" si="78"/>
        <v>42198.559479166666</v>
      </c>
      <c r="T1256">
        <f t="shared" si="79"/>
        <v>2015</v>
      </c>
    </row>
    <row r="1257" spans="1:20" ht="43.2" x14ac:dyDescent="0.3">
      <c r="A1257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4">
        <f t="shared" si="78"/>
        <v>42160.735208333332</v>
      </c>
      <c r="T1257">
        <f t="shared" si="79"/>
        <v>2015</v>
      </c>
    </row>
    <row r="1258" spans="1:20" ht="28.8" x14ac:dyDescent="0.3">
      <c r="A125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4">
        <f t="shared" si="78"/>
        <v>41344.662858796299</v>
      </c>
      <c r="T1258">
        <f t="shared" si="79"/>
        <v>2013</v>
      </c>
    </row>
    <row r="1259" spans="1:20" ht="43.2" x14ac:dyDescent="0.3">
      <c r="A1259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4">
        <f t="shared" si="78"/>
        <v>42169.814340277779</v>
      </c>
      <c r="T1259">
        <f t="shared" si="79"/>
        <v>2015</v>
      </c>
    </row>
    <row r="1260" spans="1:20" ht="43.2" x14ac:dyDescent="0.3">
      <c r="A1260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4">
        <f t="shared" si="78"/>
        <v>40987.977060185185</v>
      </c>
      <c r="T1260">
        <f t="shared" si="79"/>
        <v>2012</v>
      </c>
    </row>
    <row r="1261" spans="1:20" ht="43.2" x14ac:dyDescent="0.3">
      <c r="A1261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4">
        <f t="shared" si="78"/>
        <v>41135.679791666669</v>
      </c>
      <c r="T1261">
        <f t="shared" si="79"/>
        <v>2012</v>
      </c>
    </row>
    <row r="1262" spans="1:20" ht="43.2" x14ac:dyDescent="0.3">
      <c r="A1262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4">
        <f t="shared" si="78"/>
        <v>41682.0705787037</v>
      </c>
      <c r="T1262">
        <f t="shared" si="79"/>
        <v>2014</v>
      </c>
    </row>
    <row r="1263" spans="1:20" ht="43.2" x14ac:dyDescent="0.3">
      <c r="A1263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4">
        <f t="shared" si="78"/>
        <v>42083.895532407405</v>
      </c>
      <c r="T1263">
        <f t="shared" si="79"/>
        <v>2015</v>
      </c>
    </row>
    <row r="1264" spans="1:20" ht="28.8" x14ac:dyDescent="0.3">
      <c r="A1264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4">
        <f t="shared" si="78"/>
        <v>42026.370717592596</v>
      </c>
      <c r="T1264">
        <f t="shared" si="79"/>
        <v>2015</v>
      </c>
    </row>
    <row r="1265" spans="1:20" ht="43.2" x14ac:dyDescent="0.3">
      <c r="A1265">
        <v>3768</v>
      </c>
      <c r="B1265" s="3" t="s">
        <v>3765</v>
      </c>
      <c r="C1265" s="3" t="s">
        <v>7878</v>
      </c>
      <c r="D1265" s="8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4">
        <f t="shared" si="78"/>
        <v>41772.727893518517</v>
      </c>
      <c r="T1265">
        <f t="shared" si="79"/>
        <v>2014</v>
      </c>
    </row>
    <row r="1266" spans="1:20" ht="43.2" x14ac:dyDescent="0.3">
      <c r="A1266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4">
        <f t="shared" si="78"/>
        <v>42270.875706018516</v>
      </c>
      <c r="T1266">
        <f t="shared" si="79"/>
        <v>2015</v>
      </c>
    </row>
    <row r="1267" spans="1:20" ht="57.6" x14ac:dyDescent="0.3">
      <c r="A1267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4">
        <f t="shared" si="78"/>
        <v>42611.801412037035</v>
      </c>
      <c r="T1267">
        <f t="shared" si="79"/>
        <v>2016</v>
      </c>
    </row>
    <row r="1268" spans="1:20" ht="43.2" x14ac:dyDescent="0.3">
      <c r="A126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4">
        <f t="shared" si="78"/>
        <v>42217.834525462968</v>
      </c>
      <c r="T1268">
        <f t="shared" si="79"/>
        <v>2015</v>
      </c>
    </row>
    <row r="1269" spans="1:20" ht="28.8" x14ac:dyDescent="0.3">
      <c r="A1269">
        <v>815</v>
      </c>
      <c r="B1269" s="3" t="s">
        <v>816</v>
      </c>
      <c r="C1269" s="3" t="s">
        <v>4925</v>
      </c>
      <c r="D1269" s="8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4">
        <f t="shared" si="78"/>
        <v>41914.917858796296</v>
      </c>
      <c r="T1269">
        <f t="shared" si="79"/>
        <v>2014</v>
      </c>
    </row>
    <row r="1270" spans="1:20" ht="43.2" x14ac:dyDescent="0.3">
      <c r="A1270">
        <v>3308</v>
      </c>
      <c r="B1270" s="3" t="s">
        <v>3308</v>
      </c>
      <c r="C1270" s="3" t="s">
        <v>7418</v>
      </c>
      <c r="D1270" s="8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4">
        <f t="shared" si="78"/>
        <v>42452.876909722225</v>
      </c>
      <c r="T1270">
        <f t="shared" si="79"/>
        <v>2016</v>
      </c>
    </row>
    <row r="1271" spans="1:20" ht="28.8" x14ac:dyDescent="0.3">
      <c r="A1271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4">
        <f t="shared" si="78"/>
        <v>41370.292303240742</v>
      </c>
      <c r="T1271">
        <f t="shared" si="79"/>
        <v>2013</v>
      </c>
    </row>
    <row r="1272" spans="1:20" ht="43.2" x14ac:dyDescent="0.3">
      <c r="A1272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4">
        <f t="shared" si="78"/>
        <v>42160.708530092597</v>
      </c>
      <c r="T1272">
        <f t="shared" si="79"/>
        <v>2015</v>
      </c>
    </row>
    <row r="1273" spans="1:20" ht="43.2" x14ac:dyDescent="0.3">
      <c r="A1273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4">
        <f t="shared" si="78"/>
        <v>42746.057106481487</v>
      </c>
      <c r="T1273">
        <f t="shared" si="79"/>
        <v>2017</v>
      </c>
    </row>
    <row r="1274" spans="1:20" ht="43.2" x14ac:dyDescent="0.3">
      <c r="A1274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4">
        <f t="shared" si="78"/>
        <v>42188.467499999999</v>
      </c>
      <c r="T1274">
        <f t="shared" si="79"/>
        <v>2015</v>
      </c>
    </row>
    <row r="1275" spans="1:20" ht="43.2" x14ac:dyDescent="0.3">
      <c r="A1275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4">
        <f t="shared" si="78"/>
        <v>42141.95711805555</v>
      </c>
      <c r="T1275">
        <f t="shared" si="79"/>
        <v>2015</v>
      </c>
    </row>
    <row r="1276" spans="1:20" ht="43.2" x14ac:dyDescent="0.3">
      <c r="A1276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4">
        <f t="shared" si="78"/>
        <v>42163.29833333334</v>
      </c>
      <c r="T1276">
        <f t="shared" si="79"/>
        <v>2015</v>
      </c>
    </row>
    <row r="1277" spans="1:20" ht="43.2" x14ac:dyDescent="0.3">
      <c r="A1277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4">
        <f t="shared" si="78"/>
        <v>41719.887928240743</v>
      </c>
      <c r="T1277">
        <f t="shared" si="79"/>
        <v>2014</v>
      </c>
    </row>
    <row r="1278" spans="1:20" ht="57.6" x14ac:dyDescent="0.3">
      <c r="A127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4">
        <f t="shared" si="78"/>
        <v>40939.02002314815</v>
      </c>
      <c r="T1278">
        <f t="shared" si="79"/>
        <v>2012</v>
      </c>
    </row>
    <row r="1279" spans="1:20" ht="43.2" x14ac:dyDescent="0.3">
      <c r="A1279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4">
        <f t="shared" si="78"/>
        <v>42430.839398148149</v>
      </c>
      <c r="T1279">
        <f t="shared" si="79"/>
        <v>2016</v>
      </c>
    </row>
    <row r="1280" spans="1:20" ht="28.8" x14ac:dyDescent="0.3">
      <c r="A1280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4">
        <f t="shared" si="78"/>
        <v>42759.628599537042</v>
      </c>
      <c r="T1280">
        <f t="shared" si="79"/>
        <v>2017</v>
      </c>
    </row>
    <row r="1281" spans="1:20" ht="57.6" x14ac:dyDescent="0.3">
      <c r="A1281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4">
        <f t="shared" si="78"/>
        <v>42515.439421296294</v>
      </c>
      <c r="T1281">
        <f t="shared" si="79"/>
        <v>2016</v>
      </c>
    </row>
    <row r="1282" spans="1:20" ht="43.2" x14ac:dyDescent="0.3">
      <c r="A1282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4">
        <f t="shared" si="78"/>
        <v>42128.820231481484</v>
      </c>
      <c r="T1282">
        <f t="shared" si="79"/>
        <v>2015</v>
      </c>
    </row>
    <row r="1283" spans="1:20" ht="43.2" x14ac:dyDescent="0.3">
      <c r="A1283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4">
        <f t="shared" ref="S1283:S1346" si="82">(((J1283/60)/60)/24)+DATE(1970,1,1)</f>
        <v>40564.649456018517</v>
      </c>
      <c r="T1283">
        <f t="shared" ref="T1283:T1346" si="83">YEAR(S1283)</f>
        <v>2011</v>
      </c>
    </row>
    <row r="1284" spans="1:20" ht="57.6" x14ac:dyDescent="0.3">
      <c r="A1284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4">
        <f t="shared" si="82"/>
        <v>40771.916701388887</v>
      </c>
      <c r="T1284">
        <f t="shared" si="83"/>
        <v>2011</v>
      </c>
    </row>
    <row r="1285" spans="1:20" ht="43.2" x14ac:dyDescent="0.3">
      <c r="A1285">
        <v>3682</v>
      </c>
      <c r="B1285" s="3" t="s">
        <v>3679</v>
      </c>
      <c r="C1285" s="3" t="s">
        <v>7792</v>
      </c>
      <c r="D1285" s="8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4">
        <f t="shared" si="82"/>
        <v>41772.685393518521</v>
      </c>
      <c r="T1285">
        <f t="shared" si="83"/>
        <v>2014</v>
      </c>
    </row>
    <row r="1286" spans="1:20" ht="43.2" x14ac:dyDescent="0.3">
      <c r="A1286">
        <v>3793</v>
      </c>
      <c r="B1286" s="3" t="s">
        <v>3790</v>
      </c>
      <c r="C1286" s="3" t="s">
        <v>7903</v>
      </c>
      <c r="D1286" s="8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4">
        <f t="shared" si="82"/>
        <v>41968.938993055555</v>
      </c>
      <c r="T1286">
        <f t="shared" si="83"/>
        <v>2014</v>
      </c>
    </row>
    <row r="1287" spans="1:20" ht="57.6" x14ac:dyDescent="0.3">
      <c r="A1287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4">
        <f t="shared" si="82"/>
        <v>40465.655266203699</v>
      </c>
      <c r="T1287">
        <f t="shared" si="83"/>
        <v>2010</v>
      </c>
    </row>
    <row r="1288" spans="1:20" ht="57.6" x14ac:dyDescent="0.3">
      <c r="A128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4">
        <f t="shared" si="82"/>
        <v>40299.239953703705</v>
      </c>
      <c r="T1288">
        <f t="shared" si="83"/>
        <v>2010</v>
      </c>
    </row>
    <row r="1289" spans="1:20" ht="43.2" x14ac:dyDescent="0.3">
      <c r="A1289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4">
        <f t="shared" si="82"/>
        <v>41628.833680555559</v>
      </c>
      <c r="T1289">
        <f t="shared" si="83"/>
        <v>2013</v>
      </c>
    </row>
    <row r="1290" spans="1:20" ht="43.2" x14ac:dyDescent="0.3">
      <c r="A1290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4">
        <f t="shared" si="82"/>
        <v>41796.771597222221</v>
      </c>
      <c r="T1290">
        <f t="shared" si="83"/>
        <v>2014</v>
      </c>
    </row>
    <row r="1291" spans="1:20" ht="43.2" x14ac:dyDescent="0.3">
      <c r="A1291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4">
        <f t="shared" si="82"/>
        <v>42685.974004629628</v>
      </c>
      <c r="T1291">
        <f t="shared" si="83"/>
        <v>2016</v>
      </c>
    </row>
    <row r="1292" spans="1:20" ht="43.2" x14ac:dyDescent="0.3">
      <c r="A1292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4">
        <f t="shared" si="82"/>
        <v>41852.730219907404</v>
      </c>
      <c r="T1292">
        <f t="shared" si="83"/>
        <v>2014</v>
      </c>
    </row>
    <row r="1293" spans="1:20" ht="57.6" x14ac:dyDescent="0.3">
      <c r="A1293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4">
        <f t="shared" si="82"/>
        <v>42155.696793981479</v>
      </c>
      <c r="T1293">
        <f t="shared" si="83"/>
        <v>2015</v>
      </c>
    </row>
    <row r="1294" spans="1:20" ht="57.6" x14ac:dyDescent="0.3">
      <c r="A1294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4">
        <f t="shared" si="82"/>
        <v>41941.802384259259</v>
      </c>
      <c r="T1294">
        <f t="shared" si="83"/>
        <v>2014</v>
      </c>
    </row>
    <row r="1295" spans="1:20" ht="43.2" x14ac:dyDescent="0.3">
      <c r="A1295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4">
        <f t="shared" si="82"/>
        <v>42799.260428240741</v>
      </c>
      <c r="T1295">
        <f t="shared" si="83"/>
        <v>2017</v>
      </c>
    </row>
    <row r="1296" spans="1:20" ht="43.2" x14ac:dyDescent="0.3">
      <c r="A1296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4">
        <f t="shared" si="82"/>
        <v>41032.071134259262</v>
      </c>
      <c r="T1296">
        <f t="shared" si="83"/>
        <v>2012</v>
      </c>
    </row>
    <row r="1297" spans="1:20" ht="57.6" x14ac:dyDescent="0.3">
      <c r="A1297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4">
        <f t="shared" si="82"/>
        <v>42465.542905092589</v>
      </c>
      <c r="T1297">
        <f t="shared" si="83"/>
        <v>2016</v>
      </c>
    </row>
    <row r="1298" spans="1:20" ht="43.2" x14ac:dyDescent="0.3">
      <c r="A129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4">
        <f t="shared" si="82"/>
        <v>41451.062905092593</v>
      </c>
      <c r="T1298">
        <f t="shared" si="83"/>
        <v>2013</v>
      </c>
    </row>
    <row r="1299" spans="1:20" ht="57.6" x14ac:dyDescent="0.3">
      <c r="A1299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4">
        <f t="shared" si="82"/>
        <v>42433.726168981477</v>
      </c>
      <c r="T1299">
        <f t="shared" si="83"/>
        <v>2016</v>
      </c>
    </row>
    <row r="1300" spans="1:20" ht="43.2" x14ac:dyDescent="0.3">
      <c r="A1300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4">
        <f t="shared" si="82"/>
        <v>42044.184988425928</v>
      </c>
      <c r="T1300">
        <f t="shared" si="83"/>
        <v>2015</v>
      </c>
    </row>
    <row r="1301" spans="1:20" ht="43.2" x14ac:dyDescent="0.3">
      <c r="A1301">
        <v>2527</v>
      </c>
      <c r="B1301" s="3" t="s">
        <v>2527</v>
      </c>
      <c r="C1301" s="3" t="s">
        <v>6637</v>
      </c>
      <c r="D1301" s="8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4">
        <f t="shared" si="82"/>
        <v>41546.75105324074</v>
      </c>
      <c r="T1301">
        <f t="shared" si="83"/>
        <v>2013</v>
      </c>
    </row>
    <row r="1302" spans="1:20" ht="43.2" x14ac:dyDescent="0.3">
      <c r="A1302">
        <v>3300</v>
      </c>
      <c r="B1302" s="3" t="s">
        <v>3300</v>
      </c>
      <c r="C1302" s="3" t="s">
        <v>7410</v>
      </c>
      <c r="D1302" s="8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4">
        <f t="shared" si="82"/>
        <v>42102.743773148148</v>
      </c>
      <c r="T1302">
        <f t="shared" si="83"/>
        <v>2015</v>
      </c>
    </row>
    <row r="1303" spans="1:20" ht="43.2" x14ac:dyDescent="0.3">
      <c r="A1303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4">
        <f t="shared" si="82"/>
        <v>42186.855879629627</v>
      </c>
      <c r="T1303">
        <f t="shared" si="83"/>
        <v>2015</v>
      </c>
    </row>
    <row r="1304" spans="1:20" ht="43.2" x14ac:dyDescent="0.3">
      <c r="A1304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4">
        <f t="shared" si="82"/>
        <v>41918.670115740737</v>
      </c>
      <c r="T1304">
        <f t="shared" si="83"/>
        <v>2014</v>
      </c>
    </row>
    <row r="1305" spans="1:20" ht="43.2" x14ac:dyDescent="0.3">
      <c r="A1305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4">
        <f t="shared" si="82"/>
        <v>41846.667326388888</v>
      </c>
      <c r="T1305">
        <f t="shared" si="83"/>
        <v>2014</v>
      </c>
    </row>
    <row r="1306" spans="1:20" x14ac:dyDescent="0.3">
      <c r="A1306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4">
        <f t="shared" si="82"/>
        <v>42568.759374999994</v>
      </c>
      <c r="T1306">
        <f t="shared" si="83"/>
        <v>2016</v>
      </c>
    </row>
    <row r="1307" spans="1:20" ht="43.2" x14ac:dyDescent="0.3">
      <c r="A1307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4">
        <f t="shared" si="82"/>
        <v>41766.617291666669</v>
      </c>
      <c r="T1307">
        <f t="shared" si="83"/>
        <v>2014</v>
      </c>
    </row>
    <row r="1308" spans="1:20" ht="43.2" x14ac:dyDescent="0.3">
      <c r="A130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4">
        <f t="shared" si="82"/>
        <v>40750.340902777774</v>
      </c>
      <c r="T1308">
        <f t="shared" si="83"/>
        <v>2011</v>
      </c>
    </row>
    <row r="1309" spans="1:20" ht="43.2" x14ac:dyDescent="0.3">
      <c r="A1309">
        <v>2938</v>
      </c>
      <c r="B1309" s="3" t="s">
        <v>2938</v>
      </c>
      <c r="C1309" s="3" t="s">
        <v>7048</v>
      </c>
      <c r="D1309" s="8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4">
        <f t="shared" si="82"/>
        <v>42004.703865740739</v>
      </c>
      <c r="T1309">
        <f t="shared" si="83"/>
        <v>2014</v>
      </c>
    </row>
    <row r="1310" spans="1:20" ht="43.2" x14ac:dyDescent="0.3">
      <c r="A1310">
        <v>3426</v>
      </c>
      <c r="B1310" s="3" t="s">
        <v>3425</v>
      </c>
      <c r="C1310" s="3" t="s">
        <v>7536</v>
      </c>
      <c r="D1310" s="8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4">
        <f t="shared" si="82"/>
        <v>41884.056747685187</v>
      </c>
      <c r="T1310">
        <f t="shared" si="83"/>
        <v>2014</v>
      </c>
    </row>
    <row r="1311" spans="1:20" ht="43.2" x14ac:dyDescent="0.3">
      <c r="A1311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4">
        <f t="shared" si="82"/>
        <v>41842.292997685188</v>
      </c>
      <c r="T1311">
        <f t="shared" si="83"/>
        <v>2014</v>
      </c>
    </row>
    <row r="1312" spans="1:20" ht="43.2" x14ac:dyDescent="0.3">
      <c r="A1312">
        <v>1300</v>
      </c>
      <c r="B1312" s="3" t="s">
        <v>1301</v>
      </c>
      <c r="C1312" s="3" t="s">
        <v>5410</v>
      </c>
      <c r="D1312" s="8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4">
        <f t="shared" si="82"/>
        <v>42483.675208333334</v>
      </c>
      <c r="T1312">
        <f t="shared" si="83"/>
        <v>2016</v>
      </c>
    </row>
    <row r="1313" spans="1:20" ht="43.2" x14ac:dyDescent="0.3">
      <c r="A1313">
        <v>3585</v>
      </c>
      <c r="B1313" s="3" t="s">
        <v>3584</v>
      </c>
      <c r="C1313" s="3" t="s">
        <v>7695</v>
      </c>
      <c r="D1313" s="8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4">
        <f t="shared" si="82"/>
        <v>41964.716319444444</v>
      </c>
      <c r="T1313">
        <f t="shared" si="83"/>
        <v>2014</v>
      </c>
    </row>
    <row r="1314" spans="1:20" ht="43.2" x14ac:dyDescent="0.3">
      <c r="A1314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4">
        <f t="shared" si="82"/>
        <v>42606.347233796296</v>
      </c>
      <c r="T1314">
        <f t="shared" si="83"/>
        <v>2016</v>
      </c>
    </row>
    <row r="1315" spans="1:20" ht="43.2" x14ac:dyDescent="0.3">
      <c r="A1315">
        <v>75</v>
      </c>
      <c r="B1315" s="3" t="s">
        <v>77</v>
      </c>
      <c r="C1315" s="3" t="s">
        <v>4186</v>
      </c>
      <c r="D1315" s="8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4">
        <f t="shared" si="82"/>
        <v>41357.209166666667</v>
      </c>
      <c r="T1315">
        <f t="shared" si="83"/>
        <v>2013</v>
      </c>
    </row>
    <row r="1316" spans="1:20" ht="28.8" x14ac:dyDescent="0.3">
      <c r="A1316">
        <v>3157</v>
      </c>
      <c r="B1316" s="3" t="s">
        <v>3157</v>
      </c>
      <c r="C1316" s="3" t="s">
        <v>7267</v>
      </c>
      <c r="D1316" s="8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4">
        <f t="shared" si="82"/>
        <v>41829.788252314815</v>
      </c>
      <c r="T1316">
        <f t="shared" si="83"/>
        <v>2014</v>
      </c>
    </row>
    <row r="1317" spans="1:20" ht="28.8" x14ac:dyDescent="0.3">
      <c r="A1317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4">
        <f t="shared" si="82"/>
        <v>41774.737060185187</v>
      </c>
      <c r="T1317">
        <f t="shared" si="83"/>
        <v>2014</v>
      </c>
    </row>
    <row r="1318" spans="1:20" ht="43.2" x14ac:dyDescent="0.3">
      <c r="A131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4">
        <f t="shared" si="82"/>
        <v>41752.83457175926</v>
      </c>
      <c r="T1318">
        <f t="shared" si="83"/>
        <v>2014</v>
      </c>
    </row>
    <row r="1319" spans="1:20" ht="43.2" x14ac:dyDescent="0.3">
      <c r="A1319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4">
        <f t="shared" si="82"/>
        <v>42102.866307870368</v>
      </c>
      <c r="T1319">
        <f t="shared" si="83"/>
        <v>2015</v>
      </c>
    </row>
    <row r="1320" spans="1:20" ht="43.2" x14ac:dyDescent="0.3">
      <c r="A1320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4">
        <f t="shared" si="82"/>
        <v>40860.67050925926</v>
      </c>
      <c r="T1320">
        <f t="shared" si="83"/>
        <v>2011</v>
      </c>
    </row>
    <row r="1321" spans="1:20" ht="43.2" x14ac:dyDescent="0.3">
      <c r="A1321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4">
        <f t="shared" si="82"/>
        <v>41331.253159722226</v>
      </c>
      <c r="T1321">
        <f t="shared" si="83"/>
        <v>2013</v>
      </c>
    </row>
    <row r="1322" spans="1:20" ht="43.2" x14ac:dyDescent="0.3">
      <c r="A1322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4">
        <f t="shared" si="82"/>
        <v>41882.590127314819</v>
      </c>
      <c r="T1322">
        <f t="shared" si="83"/>
        <v>2014</v>
      </c>
    </row>
    <row r="1323" spans="1:20" ht="43.2" x14ac:dyDescent="0.3">
      <c r="A1323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4">
        <f t="shared" si="82"/>
        <v>42561.154664351852</v>
      </c>
      <c r="T1323">
        <f t="shared" si="83"/>
        <v>2016</v>
      </c>
    </row>
    <row r="1324" spans="1:20" ht="43.2" x14ac:dyDescent="0.3">
      <c r="A1324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4">
        <f t="shared" si="82"/>
        <v>42734.789444444439</v>
      </c>
      <c r="T1324">
        <f t="shared" si="83"/>
        <v>2016</v>
      </c>
    </row>
    <row r="1325" spans="1:20" ht="43.2" x14ac:dyDescent="0.3">
      <c r="A1325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4">
        <f t="shared" si="82"/>
        <v>41004.156886574077</v>
      </c>
      <c r="T1325">
        <f t="shared" si="83"/>
        <v>2012</v>
      </c>
    </row>
    <row r="1326" spans="1:20" ht="57.6" x14ac:dyDescent="0.3">
      <c r="A1326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4">
        <f t="shared" si="82"/>
        <v>41995.870486111111</v>
      </c>
      <c r="T1326">
        <f t="shared" si="83"/>
        <v>2014</v>
      </c>
    </row>
    <row r="1327" spans="1:20" ht="43.2" x14ac:dyDescent="0.3">
      <c r="A1327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4">
        <f t="shared" si="82"/>
        <v>42538.73583333334</v>
      </c>
      <c r="T1327">
        <f t="shared" si="83"/>
        <v>2016</v>
      </c>
    </row>
    <row r="1328" spans="1:20" ht="57.6" x14ac:dyDescent="0.3">
      <c r="A132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4">
        <f t="shared" si="82"/>
        <v>42447.894432870366</v>
      </c>
      <c r="T1328">
        <f t="shared" si="83"/>
        <v>2016</v>
      </c>
    </row>
    <row r="1329" spans="1:20" ht="43.2" x14ac:dyDescent="0.3">
      <c r="A1329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4">
        <f t="shared" si="82"/>
        <v>40795.820150462961</v>
      </c>
      <c r="T1329">
        <f t="shared" si="83"/>
        <v>2011</v>
      </c>
    </row>
    <row r="1330" spans="1:20" ht="43.2" x14ac:dyDescent="0.3">
      <c r="A1330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4">
        <f t="shared" si="82"/>
        <v>42268.009224537032</v>
      </c>
      <c r="T1330">
        <f t="shared" si="83"/>
        <v>2015</v>
      </c>
    </row>
    <row r="1331" spans="1:20" ht="43.2" x14ac:dyDescent="0.3">
      <c r="A1331">
        <v>531</v>
      </c>
      <c r="B1331" s="3" t="s">
        <v>532</v>
      </c>
      <c r="C1331" s="3" t="s">
        <v>4641</v>
      </c>
      <c r="D1331" s="8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4">
        <f t="shared" si="82"/>
        <v>42676.065150462964</v>
      </c>
      <c r="T1331">
        <f t="shared" si="83"/>
        <v>2016</v>
      </c>
    </row>
    <row r="1332" spans="1:20" ht="57.6" x14ac:dyDescent="0.3">
      <c r="A1332">
        <v>3049</v>
      </c>
      <c r="B1332" s="3" t="s">
        <v>3049</v>
      </c>
      <c r="C1332" s="3" t="s">
        <v>7159</v>
      </c>
      <c r="D1332" s="8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4">
        <f t="shared" si="82"/>
        <v>42139.014525462961</v>
      </c>
      <c r="T1332">
        <f t="shared" si="83"/>
        <v>2015</v>
      </c>
    </row>
    <row r="1333" spans="1:20" ht="43.2" x14ac:dyDescent="0.3">
      <c r="A1333">
        <v>3517</v>
      </c>
      <c r="B1333" s="3" t="s">
        <v>3516</v>
      </c>
      <c r="C1333" s="3" t="s">
        <v>7627</v>
      </c>
      <c r="D1333" s="8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4">
        <f t="shared" si="82"/>
        <v>41794.817523148151</v>
      </c>
      <c r="T1333">
        <f t="shared" si="83"/>
        <v>2014</v>
      </c>
    </row>
    <row r="1334" spans="1:20" ht="43.2" x14ac:dyDescent="0.3">
      <c r="A1334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4">
        <f t="shared" si="82"/>
        <v>42585.691898148143</v>
      </c>
      <c r="T1334">
        <f t="shared" si="83"/>
        <v>2016</v>
      </c>
    </row>
    <row r="1335" spans="1:20" ht="57.6" x14ac:dyDescent="0.3">
      <c r="A1335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4">
        <f t="shared" si="82"/>
        <v>40213.323599537034</v>
      </c>
      <c r="T1335">
        <f t="shared" si="83"/>
        <v>2010</v>
      </c>
    </row>
    <row r="1336" spans="1:20" ht="43.2" x14ac:dyDescent="0.3">
      <c r="A1336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4">
        <f t="shared" si="82"/>
        <v>40595.497164351851</v>
      </c>
      <c r="T1336">
        <f t="shared" si="83"/>
        <v>2011</v>
      </c>
    </row>
    <row r="1337" spans="1:20" ht="43.2" x14ac:dyDescent="0.3">
      <c r="A1337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4">
        <f t="shared" si="82"/>
        <v>41367.572280092594</v>
      </c>
      <c r="T1337">
        <f t="shared" si="83"/>
        <v>2013</v>
      </c>
    </row>
    <row r="1338" spans="1:20" x14ac:dyDescent="0.3">
      <c r="A133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4">
        <f t="shared" si="82"/>
        <v>42173.746342592596</v>
      </c>
      <c r="T1338">
        <f t="shared" si="83"/>
        <v>2015</v>
      </c>
    </row>
    <row r="1339" spans="1:20" ht="28.8" x14ac:dyDescent="0.3">
      <c r="A1339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4">
        <f t="shared" si="82"/>
        <v>40778.770011574074</v>
      </c>
      <c r="T1339">
        <f t="shared" si="83"/>
        <v>2011</v>
      </c>
    </row>
    <row r="1340" spans="1:20" ht="43.2" x14ac:dyDescent="0.3">
      <c r="A1340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4">
        <f t="shared" si="82"/>
        <v>41780.745254629634</v>
      </c>
      <c r="T1340">
        <f t="shared" si="83"/>
        <v>2014</v>
      </c>
    </row>
    <row r="1341" spans="1:20" ht="43.2" x14ac:dyDescent="0.3">
      <c r="A1341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4">
        <f t="shared" si="82"/>
        <v>41605.868449074071</v>
      </c>
      <c r="T1341">
        <f t="shared" si="83"/>
        <v>2013</v>
      </c>
    </row>
    <row r="1342" spans="1:20" x14ac:dyDescent="0.3">
      <c r="A1342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4">
        <f t="shared" si="82"/>
        <v>42719.90834490741</v>
      </c>
      <c r="T1342">
        <f t="shared" si="83"/>
        <v>2016</v>
      </c>
    </row>
    <row r="1343" spans="1:20" ht="43.2" x14ac:dyDescent="0.3">
      <c r="A1343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4">
        <f t="shared" si="82"/>
        <v>41524.858553240738</v>
      </c>
      <c r="T1343">
        <f t="shared" si="83"/>
        <v>2013</v>
      </c>
    </row>
    <row r="1344" spans="1:20" ht="43.2" x14ac:dyDescent="0.3">
      <c r="A1344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4">
        <f t="shared" si="82"/>
        <v>42566.604826388888</v>
      </c>
      <c r="T1344">
        <f t="shared" si="83"/>
        <v>2016</v>
      </c>
    </row>
    <row r="1345" spans="1:20" ht="43.2" x14ac:dyDescent="0.3">
      <c r="A1345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4">
        <f t="shared" si="82"/>
        <v>42027.13817129629</v>
      </c>
      <c r="T1345">
        <f t="shared" si="83"/>
        <v>2015</v>
      </c>
    </row>
    <row r="1346" spans="1:20" ht="43.2" x14ac:dyDescent="0.3">
      <c r="A1346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4">
        <f t="shared" si="82"/>
        <v>42469.68414351852</v>
      </c>
      <c r="T1346">
        <f t="shared" si="83"/>
        <v>2016</v>
      </c>
    </row>
    <row r="1347" spans="1:20" ht="57.6" x14ac:dyDescent="0.3">
      <c r="A1347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4">
        <f t="shared" ref="S1347:S1410" si="86">(((J1347/60)/60)/24)+DATE(1970,1,1)</f>
        <v>42179.344988425932</v>
      </c>
      <c r="T1347">
        <f t="shared" ref="T1347:T1410" si="87">YEAR(S1347)</f>
        <v>2015</v>
      </c>
    </row>
    <row r="1348" spans="1:20" ht="43.2" x14ac:dyDescent="0.3">
      <c r="A134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4">
        <f t="shared" si="86"/>
        <v>41853.240208333329</v>
      </c>
      <c r="T1348">
        <f t="shared" si="87"/>
        <v>2014</v>
      </c>
    </row>
    <row r="1349" spans="1:20" ht="43.2" x14ac:dyDescent="0.3">
      <c r="A1349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4">
        <f t="shared" si="86"/>
        <v>42633.116851851853</v>
      </c>
      <c r="T1349">
        <f t="shared" si="87"/>
        <v>2016</v>
      </c>
    </row>
    <row r="1350" spans="1:20" ht="43.2" x14ac:dyDescent="0.3">
      <c r="A1350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4">
        <f t="shared" si="86"/>
        <v>41747.86986111111</v>
      </c>
      <c r="T1350">
        <f t="shared" si="87"/>
        <v>2014</v>
      </c>
    </row>
    <row r="1351" spans="1:20" ht="43.2" x14ac:dyDescent="0.3">
      <c r="A1351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4">
        <f t="shared" si="86"/>
        <v>42780.600532407407</v>
      </c>
      <c r="T1351">
        <f t="shared" si="87"/>
        <v>2017</v>
      </c>
    </row>
    <row r="1352" spans="1:20" ht="43.2" x14ac:dyDescent="0.3">
      <c r="A1352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4">
        <f t="shared" si="86"/>
        <v>41304.833194444444</v>
      </c>
      <c r="T1352">
        <f t="shared" si="87"/>
        <v>2013</v>
      </c>
    </row>
    <row r="1353" spans="1:20" ht="43.2" x14ac:dyDescent="0.3">
      <c r="A1353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4">
        <f t="shared" si="86"/>
        <v>41737.684664351851</v>
      </c>
      <c r="T1353">
        <f t="shared" si="87"/>
        <v>2014</v>
      </c>
    </row>
    <row r="1354" spans="1:20" ht="43.2" x14ac:dyDescent="0.3">
      <c r="A1354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4">
        <f t="shared" si="86"/>
        <v>42492.717233796298</v>
      </c>
      <c r="T1354">
        <f t="shared" si="87"/>
        <v>2016</v>
      </c>
    </row>
    <row r="1355" spans="1:20" ht="28.8" x14ac:dyDescent="0.3">
      <c r="A1355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4">
        <f t="shared" si="86"/>
        <v>42086.614942129629</v>
      </c>
      <c r="T1355">
        <f t="shared" si="87"/>
        <v>2015</v>
      </c>
    </row>
    <row r="1356" spans="1:20" ht="43.2" x14ac:dyDescent="0.3">
      <c r="A1356">
        <v>3757</v>
      </c>
      <c r="B1356" s="3" t="s">
        <v>3754</v>
      </c>
      <c r="C1356" s="3" t="s">
        <v>7867</v>
      </c>
      <c r="D1356" s="8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4">
        <f t="shared" si="86"/>
        <v>41954.850868055553</v>
      </c>
      <c r="T1356">
        <f t="shared" si="87"/>
        <v>2014</v>
      </c>
    </row>
    <row r="1357" spans="1:20" ht="43.2" x14ac:dyDescent="0.3">
      <c r="A1357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4">
        <f t="shared" si="86"/>
        <v>41767.656863425924</v>
      </c>
      <c r="T1357">
        <f t="shared" si="87"/>
        <v>2014</v>
      </c>
    </row>
    <row r="1358" spans="1:20" ht="28.8" x14ac:dyDescent="0.3">
      <c r="A135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4">
        <f t="shared" si="86"/>
        <v>40215.919050925928</v>
      </c>
      <c r="T1358">
        <f t="shared" si="87"/>
        <v>2010</v>
      </c>
    </row>
    <row r="1359" spans="1:20" ht="43.2" x14ac:dyDescent="0.3">
      <c r="A1359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4">
        <f t="shared" si="86"/>
        <v>42173.275740740741</v>
      </c>
      <c r="T1359">
        <f t="shared" si="87"/>
        <v>2015</v>
      </c>
    </row>
    <row r="1360" spans="1:20" ht="43.2" x14ac:dyDescent="0.3">
      <c r="A1360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4">
        <f t="shared" si="86"/>
        <v>40961.252141203702</v>
      </c>
      <c r="T1360">
        <f t="shared" si="87"/>
        <v>2012</v>
      </c>
    </row>
    <row r="1361" spans="1:20" ht="43.2" x14ac:dyDescent="0.3">
      <c r="A1361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4">
        <f t="shared" si="86"/>
        <v>41013.936562499999</v>
      </c>
      <c r="T1361">
        <f t="shared" si="87"/>
        <v>2012</v>
      </c>
    </row>
    <row r="1362" spans="1:20" ht="57.6" x14ac:dyDescent="0.3">
      <c r="A1362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4">
        <f t="shared" si="86"/>
        <v>42490.133877314816</v>
      </c>
      <c r="T1362">
        <f t="shared" si="87"/>
        <v>2016</v>
      </c>
    </row>
    <row r="1363" spans="1:20" ht="43.2" x14ac:dyDescent="0.3">
      <c r="A1363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4">
        <f t="shared" si="86"/>
        <v>41666.842824074076</v>
      </c>
      <c r="T1363">
        <f t="shared" si="87"/>
        <v>2014</v>
      </c>
    </row>
    <row r="1364" spans="1:20" ht="43.2" x14ac:dyDescent="0.3">
      <c r="A1364">
        <v>2926</v>
      </c>
      <c r="B1364" s="3" t="s">
        <v>2926</v>
      </c>
      <c r="C1364" s="3" t="s">
        <v>7036</v>
      </c>
      <c r="D1364" s="8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4">
        <f t="shared" si="86"/>
        <v>42044.765960648147</v>
      </c>
      <c r="T1364">
        <f t="shared" si="87"/>
        <v>2015</v>
      </c>
    </row>
    <row r="1365" spans="1:20" ht="57.6" x14ac:dyDescent="0.3">
      <c r="A1365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4">
        <f t="shared" si="86"/>
        <v>41483.449282407404</v>
      </c>
      <c r="T1365">
        <f t="shared" si="87"/>
        <v>2013</v>
      </c>
    </row>
    <row r="1366" spans="1:20" ht="43.2" x14ac:dyDescent="0.3">
      <c r="A1366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4">
        <f t="shared" si="86"/>
        <v>40948.16815972222</v>
      </c>
      <c r="T1366">
        <f t="shared" si="87"/>
        <v>2012</v>
      </c>
    </row>
    <row r="1367" spans="1:20" ht="43.2" x14ac:dyDescent="0.3">
      <c r="A1367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4">
        <f t="shared" si="86"/>
        <v>41894.879606481481</v>
      </c>
      <c r="T1367">
        <f t="shared" si="87"/>
        <v>2014</v>
      </c>
    </row>
    <row r="1368" spans="1:20" ht="57.6" x14ac:dyDescent="0.3">
      <c r="A136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4">
        <f t="shared" si="86"/>
        <v>42584.846828703703</v>
      </c>
      <c r="T1368">
        <f t="shared" si="87"/>
        <v>2016</v>
      </c>
    </row>
    <row r="1369" spans="1:20" ht="43.2" x14ac:dyDescent="0.3">
      <c r="A1369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4">
        <f t="shared" si="86"/>
        <v>42275.731666666667</v>
      </c>
      <c r="T1369">
        <f t="shared" si="87"/>
        <v>2015</v>
      </c>
    </row>
    <row r="1370" spans="1:20" ht="28.8" x14ac:dyDescent="0.3">
      <c r="A1370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4">
        <f t="shared" si="86"/>
        <v>42585.523842592593</v>
      </c>
      <c r="T1370">
        <f t="shared" si="87"/>
        <v>2016</v>
      </c>
    </row>
    <row r="1371" spans="1:20" ht="43.2" x14ac:dyDescent="0.3">
      <c r="A1371">
        <v>29</v>
      </c>
      <c r="B1371" s="3" t="s">
        <v>31</v>
      </c>
      <c r="C1371" s="3" t="s">
        <v>4140</v>
      </c>
      <c r="D1371" s="8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4">
        <f t="shared" si="86"/>
        <v>41812.67324074074</v>
      </c>
      <c r="T1371">
        <f t="shared" si="87"/>
        <v>2014</v>
      </c>
    </row>
    <row r="1372" spans="1:20" ht="43.2" x14ac:dyDescent="0.3">
      <c r="A1372">
        <v>108</v>
      </c>
      <c r="B1372" s="3" t="s">
        <v>110</v>
      </c>
      <c r="C1372" s="3" t="s">
        <v>4219</v>
      </c>
      <c r="D1372" s="8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4">
        <f t="shared" si="86"/>
        <v>41365.613078703704</v>
      </c>
      <c r="T1372">
        <f t="shared" si="87"/>
        <v>2013</v>
      </c>
    </row>
    <row r="1373" spans="1:20" ht="28.8" x14ac:dyDescent="0.3">
      <c r="A1373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4">
        <f t="shared" si="86"/>
        <v>41903.882951388885</v>
      </c>
      <c r="T1373">
        <f t="shared" si="87"/>
        <v>2014</v>
      </c>
    </row>
    <row r="1374" spans="1:20" ht="57.6" x14ac:dyDescent="0.3">
      <c r="A1374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4">
        <f t="shared" si="86"/>
        <v>42125.078275462962</v>
      </c>
      <c r="T1374">
        <f t="shared" si="87"/>
        <v>2015</v>
      </c>
    </row>
    <row r="1375" spans="1:20" ht="28.8" x14ac:dyDescent="0.3">
      <c r="A1375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4">
        <f t="shared" si="86"/>
        <v>42656.805497685185</v>
      </c>
      <c r="T1375">
        <f t="shared" si="87"/>
        <v>2016</v>
      </c>
    </row>
    <row r="1376" spans="1:20" ht="43.2" x14ac:dyDescent="0.3">
      <c r="A1376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4">
        <f t="shared" si="86"/>
        <v>42157.591064814813</v>
      </c>
      <c r="T1376">
        <f t="shared" si="87"/>
        <v>2015</v>
      </c>
    </row>
    <row r="1377" spans="1:20" ht="43.2" x14ac:dyDescent="0.3">
      <c r="A1377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4">
        <f t="shared" si="86"/>
        <v>42148.676851851851</v>
      </c>
      <c r="T1377">
        <f t="shared" si="87"/>
        <v>2015</v>
      </c>
    </row>
    <row r="1378" spans="1:20" ht="43.2" x14ac:dyDescent="0.3">
      <c r="A137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4">
        <f t="shared" si="86"/>
        <v>42341.180636574078</v>
      </c>
      <c r="T1378">
        <f t="shared" si="87"/>
        <v>2015</v>
      </c>
    </row>
    <row r="1379" spans="1:20" ht="57.6" x14ac:dyDescent="0.3">
      <c r="A1379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4">
        <f t="shared" si="86"/>
        <v>42302.701516203699</v>
      </c>
      <c r="T1379">
        <f t="shared" si="87"/>
        <v>2015</v>
      </c>
    </row>
    <row r="1380" spans="1:20" ht="43.2" x14ac:dyDescent="0.3">
      <c r="A1380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4">
        <f t="shared" si="86"/>
        <v>41059.185682870368</v>
      </c>
      <c r="T1380">
        <f t="shared" si="87"/>
        <v>2012</v>
      </c>
    </row>
    <row r="1381" spans="1:20" ht="43.2" x14ac:dyDescent="0.3">
      <c r="A1381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4">
        <f t="shared" si="86"/>
        <v>42438.827789351853</v>
      </c>
      <c r="T1381">
        <f t="shared" si="87"/>
        <v>2016</v>
      </c>
    </row>
    <row r="1382" spans="1:20" ht="57.6" x14ac:dyDescent="0.3">
      <c r="A1382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4">
        <f t="shared" si="86"/>
        <v>42087.768055555556</v>
      </c>
      <c r="T1382">
        <f t="shared" si="87"/>
        <v>2015</v>
      </c>
    </row>
    <row r="1383" spans="1:20" ht="43.2" x14ac:dyDescent="0.3">
      <c r="A1383">
        <v>88</v>
      </c>
      <c r="B1383" s="3" t="s">
        <v>90</v>
      </c>
      <c r="C1383" s="3" t="s">
        <v>4199</v>
      </c>
      <c r="D1383" s="8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4">
        <f t="shared" si="86"/>
        <v>41786.65892361111</v>
      </c>
      <c r="T1383">
        <f t="shared" si="87"/>
        <v>2014</v>
      </c>
    </row>
    <row r="1384" spans="1:20" ht="43.2" x14ac:dyDescent="0.3">
      <c r="A1384">
        <v>91</v>
      </c>
      <c r="B1384" s="3" t="s">
        <v>93</v>
      </c>
      <c r="C1384" s="3" t="s">
        <v>4202</v>
      </c>
      <c r="D1384" s="8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4">
        <f t="shared" si="86"/>
        <v>40619.402361111112</v>
      </c>
      <c r="T1384">
        <f t="shared" si="87"/>
        <v>2011</v>
      </c>
    </row>
    <row r="1385" spans="1:20" ht="43.2" x14ac:dyDescent="0.3">
      <c r="A1385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4">
        <f t="shared" si="86"/>
        <v>42250.685706018514</v>
      </c>
      <c r="T1385">
        <f t="shared" si="87"/>
        <v>2015</v>
      </c>
    </row>
    <row r="1386" spans="1:20" ht="43.2" x14ac:dyDescent="0.3">
      <c r="A1386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4">
        <f t="shared" si="86"/>
        <v>42036.995590277773</v>
      </c>
      <c r="T1386">
        <f t="shared" si="87"/>
        <v>2015</v>
      </c>
    </row>
    <row r="1387" spans="1:20" ht="43.2" x14ac:dyDescent="0.3">
      <c r="A1387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4">
        <f t="shared" si="86"/>
        <v>41157.947337962964</v>
      </c>
      <c r="T1387">
        <f t="shared" si="87"/>
        <v>2012</v>
      </c>
    </row>
    <row r="1388" spans="1:20" ht="43.2" x14ac:dyDescent="0.3">
      <c r="A138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4">
        <f t="shared" si="86"/>
        <v>42693.742604166662</v>
      </c>
      <c r="T1388">
        <f t="shared" si="87"/>
        <v>2016</v>
      </c>
    </row>
    <row r="1389" spans="1:20" ht="43.2" x14ac:dyDescent="0.3">
      <c r="A1389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4">
        <f t="shared" si="86"/>
        <v>42422.254328703704</v>
      </c>
      <c r="T1389">
        <f t="shared" si="87"/>
        <v>2016</v>
      </c>
    </row>
    <row r="1390" spans="1:20" ht="43.2" x14ac:dyDescent="0.3">
      <c r="A1390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4">
        <f t="shared" si="86"/>
        <v>40713.630497685182</v>
      </c>
      <c r="T1390">
        <f t="shared" si="87"/>
        <v>2011</v>
      </c>
    </row>
    <row r="1391" spans="1:20" ht="43.2" x14ac:dyDescent="0.3">
      <c r="A1391">
        <v>687</v>
      </c>
      <c r="B1391" s="3" t="s">
        <v>688</v>
      </c>
      <c r="C1391" s="3" t="s">
        <v>4797</v>
      </c>
      <c r="D1391" s="8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4">
        <f t="shared" si="86"/>
        <v>42711.750613425931</v>
      </c>
      <c r="T1391">
        <f t="shared" si="87"/>
        <v>2016</v>
      </c>
    </row>
    <row r="1392" spans="1:20" ht="43.2" x14ac:dyDescent="0.3">
      <c r="A1392">
        <v>3689</v>
      </c>
      <c r="B1392" s="3" t="s">
        <v>3686</v>
      </c>
      <c r="C1392" s="3" t="s">
        <v>7799</v>
      </c>
      <c r="D1392" s="8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4">
        <f t="shared" si="86"/>
        <v>42147.826840277776</v>
      </c>
      <c r="T1392">
        <f t="shared" si="87"/>
        <v>2015</v>
      </c>
    </row>
    <row r="1393" spans="1:20" ht="43.2" x14ac:dyDescent="0.3">
      <c r="A1393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4">
        <f t="shared" si="86"/>
        <v>41452.060601851852</v>
      </c>
      <c r="T1393">
        <f t="shared" si="87"/>
        <v>2013</v>
      </c>
    </row>
    <row r="1394" spans="1:20" ht="57.6" x14ac:dyDescent="0.3">
      <c r="A1394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4">
        <f t="shared" si="86"/>
        <v>40478.263923611114</v>
      </c>
      <c r="T1394">
        <f t="shared" si="87"/>
        <v>2010</v>
      </c>
    </row>
    <row r="1395" spans="1:20" ht="43.2" x14ac:dyDescent="0.3">
      <c r="A1395">
        <v>2935</v>
      </c>
      <c r="B1395" s="3" t="s">
        <v>2935</v>
      </c>
      <c r="C1395" s="3" t="s">
        <v>7045</v>
      </c>
      <c r="D1395" s="8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4">
        <f t="shared" si="86"/>
        <v>42553.583425925928</v>
      </c>
      <c r="T1395">
        <f t="shared" si="87"/>
        <v>2016</v>
      </c>
    </row>
    <row r="1396" spans="1:20" ht="43.2" x14ac:dyDescent="0.3">
      <c r="A1396">
        <v>3671</v>
      </c>
      <c r="B1396" s="3" t="s">
        <v>3668</v>
      </c>
      <c r="C1396" s="3" t="s">
        <v>7781</v>
      </c>
      <c r="D1396" s="8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4">
        <f t="shared" si="86"/>
        <v>41820.62809027778</v>
      </c>
      <c r="T1396">
        <f t="shared" si="87"/>
        <v>2014</v>
      </c>
    </row>
    <row r="1397" spans="1:20" ht="43.2" x14ac:dyDescent="0.3">
      <c r="A1397">
        <v>4106</v>
      </c>
      <c r="B1397" s="3" t="s">
        <v>4102</v>
      </c>
      <c r="C1397" s="3" t="s">
        <v>8209</v>
      </c>
      <c r="D1397" s="8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4">
        <f t="shared" si="86"/>
        <v>42053.049375000002</v>
      </c>
      <c r="T1397">
        <f t="shared" si="87"/>
        <v>2015</v>
      </c>
    </row>
    <row r="1398" spans="1:20" ht="43.2" x14ac:dyDescent="0.3">
      <c r="A139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4">
        <f t="shared" si="86"/>
        <v>42559.431203703702</v>
      </c>
      <c r="T1398">
        <f t="shared" si="87"/>
        <v>2016</v>
      </c>
    </row>
    <row r="1399" spans="1:20" ht="43.2" x14ac:dyDescent="0.3">
      <c r="A1399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4">
        <f t="shared" si="86"/>
        <v>41862.83997685185</v>
      </c>
      <c r="T1399">
        <f t="shared" si="87"/>
        <v>2014</v>
      </c>
    </row>
    <row r="1400" spans="1:20" ht="43.2" x14ac:dyDescent="0.3">
      <c r="A1400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4">
        <f t="shared" si="86"/>
        <v>40637.866550925923</v>
      </c>
      <c r="T1400">
        <f t="shared" si="87"/>
        <v>2011</v>
      </c>
    </row>
    <row r="1401" spans="1:20" ht="43.2" x14ac:dyDescent="0.3">
      <c r="A1401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4">
        <f t="shared" si="86"/>
        <v>41785.72729166667</v>
      </c>
      <c r="T1401">
        <f t="shared" si="87"/>
        <v>2014</v>
      </c>
    </row>
    <row r="1402" spans="1:20" ht="57.6" x14ac:dyDescent="0.3">
      <c r="A1402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4">
        <f t="shared" si="86"/>
        <v>41947.762592592589</v>
      </c>
      <c r="T1402">
        <f t="shared" si="87"/>
        <v>2014</v>
      </c>
    </row>
    <row r="1403" spans="1:20" ht="28.8" x14ac:dyDescent="0.3">
      <c r="A1403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4">
        <f t="shared" si="86"/>
        <v>42468.94458333333</v>
      </c>
      <c r="T1403">
        <f t="shared" si="87"/>
        <v>2016</v>
      </c>
    </row>
    <row r="1404" spans="1:20" ht="43.2" x14ac:dyDescent="0.3">
      <c r="A1404">
        <v>101</v>
      </c>
      <c r="B1404" s="3" t="s">
        <v>103</v>
      </c>
      <c r="C1404" s="3" t="s">
        <v>4212</v>
      </c>
      <c r="D1404" s="8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4">
        <f t="shared" si="86"/>
        <v>41274.776736111111</v>
      </c>
      <c r="T1404">
        <f t="shared" si="87"/>
        <v>2012</v>
      </c>
    </row>
    <row r="1405" spans="1:20" ht="28.8" x14ac:dyDescent="0.3">
      <c r="A1405">
        <v>831</v>
      </c>
      <c r="B1405" s="3" t="s">
        <v>832</v>
      </c>
      <c r="C1405" s="3" t="s">
        <v>4941</v>
      </c>
      <c r="D1405" s="8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4">
        <f t="shared" si="86"/>
        <v>40996.646921296298</v>
      </c>
      <c r="T1405">
        <f t="shared" si="87"/>
        <v>2012</v>
      </c>
    </row>
    <row r="1406" spans="1:20" ht="57.6" x14ac:dyDescent="0.3">
      <c r="A1406">
        <v>1679</v>
      </c>
      <c r="B1406" s="3" t="s">
        <v>1680</v>
      </c>
      <c r="C1406" s="3" t="s">
        <v>5789</v>
      </c>
      <c r="D1406" s="8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4">
        <f t="shared" si="86"/>
        <v>40723.068807870368</v>
      </c>
      <c r="T1406">
        <f t="shared" si="87"/>
        <v>2011</v>
      </c>
    </row>
    <row r="1407" spans="1:20" ht="43.2" x14ac:dyDescent="0.3">
      <c r="A1407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4">
        <f t="shared" si="86"/>
        <v>41877.912187499998</v>
      </c>
      <c r="T1407">
        <f t="shared" si="87"/>
        <v>2014</v>
      </c>
    </row>
    <row r="1408" spans="1:20" ht="43.2" x14ac:dyDescent="0.3">
      <c r="A140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4">
        <f t="shared" si="86"/>
        <v>42261.917395833334</v>
      </c>
      <c r="T1408">
        <f t="shared" si="87"/>
        <v>2015</v>
      </c>
    </row>
    <row r="1409" spans="1:20" ht="28.8" x14ac:dyDescent="0.3">
      <c r="A1409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4">
        <f t="shared" si="86"/>
        <v>41839.175706018519</v>
      </c>
      <c r="T1409">
        <f t="shared" si="87"/>
        <v>2014</v>
      </c>
    </row>
    <row r="1410" spans="1:20" ht="43.2" x14ac:dyDescent="0.3">
      <c r="A1410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4">
        <f t="shared" si="86"/>
        <v>42115.889652777783</v>
      </c>
      <c r="T1410">
        <f t="shared" si="87"/>
        <v>2015</v>
      </c>
    </row>
    <row r="1411" spans="1:20" ht="43.2" x14ac:dyDescent="0.3">
      <c r="A1411">
        <v>2165</v>
      </c>
      <c r="B1411" s="3" t="s">
        <v>2166</v>
      </c>
      <c r="C1411" s="3" t="s">
        <v>6275</v>
      </c>
      <c r="D1411" s="8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4">
        <f t="shared" ref="S1411:S1474" si="90">(((J1411/60)/60)/24)+DATE(1970,1,1)</f>
        <v>42438.667071759264</v>
      </c>
      <c r="T1411">
        <f t="shared" ref="T1411:T1474" si="91">YEAR(S1411)</f>
        <v>2016</v>
      </c>
    </row>
    <row r="1412" spans="1:20" ht="43.2" x14ac:dyDescent="0.3">
      <c r="A1412">
        <v>2600</v>
      </c>
      <c r="B1412" s="3" t="s">
        <v>2600</v>
      </c>
      <c r="C1412" s="3" t="s">
        <v>6710</v>
      </c>
      <c r="D1412" s="8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4">
        <f t="shared" si="90"/>
        <v>42394.900462962964</v>
      </c>
      <c r="T1412">
        <f t="shared" si="91"/>
        <v>2016</v>
      </c>
    </row>
    <row r="1413" spans="1:20" ht="43.2" x14ac:dyDescent="0.3">
      <c r="A1413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4">
        <f t="shared" si="90"/>
        <v>40395.714722222219</v>
      </c>
      <c r="T1413">
        <f t="shared" si="91"/>
        <v>2010</v>
      </c>
    </row>
    <row r="1414" spans="1:20" ht="86.4" x14ac:dyDescent="0.3">
      <c r="A1414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4">
        <f t="shared" si="90"/>
        <v>42168.316481481481</v>
      </c>
      <c r="T1414">
        <f t="shared" si="91"/>
        <v>2015</v>
      </c>
    </row>
    <row r="1415" spans="1:20" ht="28.8" x14ac:dyDescent="0.3">
      <c r="A1415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4">
        <f t="shared" si="90"/>
        <v>40973.72623842593</v>
      </c>
      <c r="T1415">
        <f t="shared" si="91"/>
        <v>2012</v>
      </c>
    </row>
    <row r="1416" spans="1:20" ht="43.2" x14ac:dyDescent="0.3">
      <c r="A1416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4">
        <f t="shared" si="90"/>
        <v>42043.152650462958</v>
      </c>
      <c r="T1416">
        <f t="shared" si="91"/>
        <v>2015</v>
      </c>
    </row>
    <row r="1417" spans="1:20" ht="28.8" x14ac:dyDescent="0.3">
      <c r="A1417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4">
        <f t="shared" si="90"/>
        <v>42165.993125000001</v>
      </c>
      <c r="T1417">
        <f t="shared" si="91"/>
        <v>2015</v>
      </c>
    </row>
    <row r="1418" spans="1:20" ht="43.2" x14ac:dyDescent="0.3">
      <c r="A141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4">
        <f t="shared" si="90"/>
        <v>42800.801817129628</v>
      </c>
      <c r="T1418">
        <f t="shared" si="91"/>
        <v>2017</v>
      </c>
    </row>
    <row r="1419" spans="1:20" ht="43.2" x14ac:dyDescent="0.3">
      <c r="A1419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4">
        <f t="shared" si="90"/>
        <v>42430.040798611109</v>
      </c>
      <c r="T1419">
        <f t="shared" si="91"/>
        <v>2016</v>
      </c>
    </row>
    <row r="1420" spans="1:20" ht="57.6" x14ac:dyDescent="0.3">
      <c r="A1420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4">
        <f t="shared" si="90"/>
        <v>41626.761053240742</v>
      </c>
      <c r="T1420">
        <f t="shared" si="91"/>
        <v>2013</v>
      </c>
    </row>
    <row r="1421" spans="1:20" ht="43.2" x14ac:dyDescent="0.3">
      <c r="A1421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4">
        <f t="shared" si="90"/>
        <v>40945.845312500001</v>
      </c>
      <c r="T1421">
        <f t="shared" si="91"/>
        <v>2012</v>
      </c>
    </row>
    <row r="1422" spans="1:20" ht="43.2" x14ac:dyDescent="0.3">
      <c r="A1422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4">
        <f t="shared" si="90"/>
        <v>42569.50409722222</v>
      </c>
      <c r="T1422">
        <f t="shared" si="91"/>
        <v>2016</v>
      </c>
    </row>
    <row r="1423" spans="1:20" ht="43.2" x14ac:dyDescent="0.3">
      <c r="A1423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4">
        <f t="shared" si="90"/>
        <v>41793.029432870368</v>
      </c>
      <c r="T1423">
        <f t="shared" si="91"/>
        <v>2014</v>
      </c>
    </row>
    <row r="1424" spans="1:20" ht="43.2" x14ac:dyDescent="0.3">
      <c r="A1424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4">
        <f t="shared" si="90"/>
        <v>41962.062326388885</v>
      </c>
      <c r="T1424">
        <f t="shared" si="91"/>
        <v>2014</v>
      </c>
    </row>
    <row r="1425" spans="1:20" ht="57.6" x14ac:dyDescent="0.3">
      <c r="A1425">
        <v>1074</v>
      </c>
      <c r="B1425" s="3" t="s">
        <v>1075</v>
      </c>
      <c r="C1425" s="3" t="s">
        <v>5184</v>
      </c>
      <c r="D1425" s="8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4">
        <f t="shared" si="90"/>
        <v>41613.172974537039</v>
      </c>
      <c r="T1425">
        <f t="shared" si="91"/>
        <v>2013</v>
      </c>
    </row>
    <row r="1426" spans="1:20" ht="57.6" x14ac:dyDescent="0.3">
      <c r="A1426">
        <v>2977</v>
      </c>
      <c r="B1426" s="3" t="s">
        <v>2977</v>
      </c>
      <c r="C1426" s="3" t="s">
        <v>7087</v>
      </c>
      <c r="D1426" s="8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4">
        <f t="shared" si="90"/>
        <v>42026.88118055556</v>
      </c>
      <c r="T1426">
        <f t="shared" si="91"/>
        <v>2015</v>
      </c>
    </row>
    <row r="1427" spans="1:20" ht="57.6" x14ac:dyDescent="0.3">
      <c r="A1427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4">
        <f t="shared" si="90"/>
        <v>41830.234166666669</v>
      </c>
      <c r="T1427">
        <f t="shared" si="91"/>
        <v>2014</v>
      </c>
    </row>
    <row r="1428" spans="1:20" ht="43.2" x14ac:dyDescent="0.3">
      <c r="A1428">
        <v>98</v>
      </c>
      <c r="B1428" s="3" t="s">
        <v>100</v>
      </c>
      <c r="C1428" s="3" t="s">
        <v>4209</v>
      </c>
      <c r="D1428" s="8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4">
        <f t="shared" si="90"/>
        <v>41214.79483796296</v>
      </c>
      <c r="T1428">
        <f t="shared" si="91"/>
        <v>2012</v>
      </c>
    </row>
    <row r="1429" spans="1:20" ht="43.2" x14ac:dyDescent="0.3">
      <c r="A1429">
        <v>3611</v>
      </c>
      <c r="B1429" s="3" t="s">
        <v>3610</v>
      </c>
      <c r="C1429" s="3" t="s">
        <v>7721</v>
      </c>
      <c r="D1429" s="8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4">
        <f t="shared" si="90"/>
        <v>42072.370381944449</v>
      </c>
      <c r="T1429">
        <f t="shared" si="91"/>
        <v>2015</v>
      </c>
    </row>
    <row r="1430" spans="1:20" ht="43.2" x14ac:dyDescent="0.3">
      <c r="A1430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4">
        <f t="shared" si="90"/>
        <v>40739.069282407407</v>
      </c>
      <c r="T1430">
        <f t="shared" si="91"/>
        <v>2011</v>
      </c>
    </row>
    <row r="1431" spans="1:20" ht="43.2" x14ac:dyDescent="0.3">
      <c r="A1431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4">
        <f t="shared" si="90"/>
        <v>42453.49726851852</v>
      </c>
      <c r="T1431">
        <f t="shared" si="91"/>
        <v>2016</v>
      </c>
    </row>
    <row r="1432" spans="1:20" ht="28.8" x14ac:dyDescent="0.3">
      <c r="A1432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4">
        <f t="shared" si="90"/>
        <v>42206.835370370376</v>
      </c>
      <c r="T1432">
        <f t="shared" si="91"/>
        <v>2015</v>
      </c>
    </row>
    <row r="1433" spans="1:20" ht="43.2" x14ac:dyDescent="0.3">
      <c r="A1433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4">
        <f t="shared" si="90"/>
        <v>41841.321770833332</v>
      </c>
      <c r="T1433">
        <f t="shared" si="91"/>
        <v>2014</v>
      </c>
    </row>
    <row r="1434" spans="1:20" ht="57.6" x14ac:dyDescent="0.3">
      <c r="A1434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4">
        <f t="shared" si="90"/>
        <v>41964.844444444447</v>
      </c>
      <c r="T1434">
        <f t="shared" si="91"/>
        <v>2014</v>
      </c>
    </row>
    <row r="1435" spans="1:20" ht="43.2" x14ac:dyDescent="0.3">
      <c r="A1435">
        <v>2115</v>
      </c>
      <c r="B1435" s="3" t="s">
        <v>2116</v>
      </c>
      <c r="C1435" s="3" t="s">
        <v>6225</v>
      </c>
      <c r="D1435" s="8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4">
        <f t="shared" si="90"/>
        <v>40564.081030092595</v>
      </c>
      <c r="T1435">
        <f t="shared" si="91"/>
        <v>2011</v>
      </c>
    </row>
    <row r="1436" spans="1:20" ht="43.2" x14ac:dyDescent="0.3">
      <c r="A1436">
        <v>3604</v>
      </c>
      <c r="B1436" s="3" t="s">
        <v>3603</v>
      </c>
      <c r="C1436" s="3" t="s">
        <v>7714</v>
      </c>
      <c r="D1436" s="8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4">
        <f t="shared" si="90"/>
        <v>42483.015694444446</v>
      </c>
      <c r="T1436">
        <f t="shared" si="91"/>
        <v>2016</v>
      </c>
    </row>
    <row r="1437" spans="1:20" ht="43.2" x14ac:dyDescent="0.3">
      <c r="A1437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4">
        <f t="shared" si="90"/>
        <v>42627.454097222217</v>
      </c>
      <c r="T1437">
        <f t="shared" si="91"/>
        <v>2016</v>
      </c>
    </row>
    <row r="1438" spans="1:20" ht="43.2" x14ac:dyDescent="0.3">
      <c r="A143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4">
        <f t="shared" si="90"/>
        <v>41067.949212962965</v>
      </c>
      <c r="T1438">
        <f t="shared" si="91"/>
        <v>2012</v>
      </c>
    </row>
    <row r="1439" spans="1:20" ht="43.2" x14ac:dyDescent="0.3">
      <c r="A1439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4">
        <f t="shared" si="90"/>
        <v>40926.319062499999</v>
      </c>
      <c r="T1439">
        <f t="shared" si="91"/>
        <v>2012</v>
      </c>
    </row>
    <row r="1440" spans="1:20" ht="43.2" x14ac:dyDescent="0.3">
      <c r="A1440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4">
        <f t="shared" si="90"/>
        <v>41500.727916666663</v>
      </c>
      <c r="T1440">
        <f t="shared" si="91"/>
        <v>2013</v>
      </c>
    </row>
    <row r="1441" spans="1:20" ht="43.2" x14ac:dyDescent="0.3">
      <c r="A1441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4">
        <f t="shared" si="90"/>
        <v>42460.335312499999</v>
      </c>
      <c r="T1441">
        <f t="shared" si="91"/>
        <v>2016</v>
      </c>
    </row>
    <row r="1442" spans="1:20" ht="43.2" x14ac:dyDescent="0.3">
      <c r="A1442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4">
        <f t="shared" si="90"/>
        <v>42185.267245370371</v>
      </c>
      <c r="T1442">
        <f t="shared" si="91"/>
        <v>2015</v>
      </c>
    </row>
    <row r="1443" spans="1:20" ht="43.2" x14ac:dyDescent="0.3">
      <c r="A1443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4">
        <f t="shared" si="90"/>
        <v>41913.328356481477</v>
      </c>
      <c r="T1443">
        <f t="shared" si="91"/>
        <v>2014</v>
      </c>
    </row>
    <row r="1444" spans="1:20" ht="57.6" x14ac:dyDescent="0.3">
      <c r="A1444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4">
        <f t="shared" si="90"/>
        <v>42370.571851851855</v>
      </c>
      <c r="T1444">
        <f t="shared" si="91"/>
        <v>2016</v>
      </c>
    </row>
    <row r="1445" spans="1:20" ht="43.2" x14ac:dyDescent="0.3">
      <c r="A1445">
        <v>1358</v>
      </c>
      <c r="B1445" s="3" t="s">
        <v>1359</v>
      </c>
      <c r="C1445" s="3" t="s">
        <v>5468</v>
      </c>
      <c r="D1445" s="8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4">
        <f t="shared" si="90"/>
        <v>40689.570868055554</v>
      </c>
      <c r="T1445">
        <f t="shared" si="91"/>
        <v>2011</v>
      </c>
    </row>
    <row r="1446" spans="1:20" ht="43.2" x14ac:dyDescent="0.3">
      <c r="A1446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4">
        <f t="shared" si="90"/>
        <v>42521.010370370372</v>
      </c>
      <c r="T1446">
        <f t="shared" si="91"/>
        <v>2016</v>
      </c>
    </row>
    <row r="1447" spans="1:20" ht="43.2" x14ac:dyDescent="0.3">
      <c r="A1447">
        <v>3341</v>
      </c>
      <c r="B1447" s="3" t="s">
        <v>3341</v>
      </c>
      <c r="C1447" s="3" t="s">
        <v>7451</v>
      </c>
      <c r="D1447" s="8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4">
        <f t="shared" si="90"/>
        <v>42510.798854166671</v>
      </c>
      <c r="T1447">
        <f t="shared" si="91"/>
        <v>2016</v>
      </c>
    </row>
    <row r="1448" spans="1:20" ht="43.2" x14ac:dyDescent="0.3">
      <c r="A144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4">
        <f t="shared" si="90"/>
        <v>42323.800138888888</v>
      </c>
      <c r="T1448">
        <f t="shared" si="91"/>
        <v>2015</v>
      </c>
    </row>
    <row r="1449" spans="1:20" ht="43.2" x14ac:dyDescent="0.3">
      <c r="A1449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4">
        <f t="shared" si="90"/>
        <v>42447.896666666667</v>
      </c>
      <c r="T1449">
        <f t="shared" si="91"/>
        <v>2016</v>
      </c>
    </row>
    <row r="1450" spans="1:20" ht="43.2" x14ac:dyDescent="0.3">
      <c r="A1450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4">
        <f t="shared" si="90"/>
        <v>41089.186296296299</v>
      </c>
      <c r="T1450">
        <f t="shared" si="91"/>
        <v>2012</v>
      </c>
    </row>
    <row r="1451" spans="1:20" ht="43.2" x14ac:dyDescent="0.3">
      <c r="A1451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4">
        <f t="shared" si="90"/>
        <v>42171.824884259258</v>
      </c>
      <c r="T1451">
        <f t="shared" si="91"/>
        <v>2015</v>
      </c>
    </row>
    <row r="1452" spans="1:20" ht="43.2" x14ac:dyDescent="0.3">
      <c r="A1452">
        <v>2672</v>
      </c>
      <c r="B1452" s="3" t="s">
        <v>2672</v>
      </c>
      <c r="C1452" s="3" t="s">
        <v>6782</v>
      </c>
      <c r="D1452" s="8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4">
        <f t="shared" si="90"/>
        <v>42344.884143518517</v>
      </c>
      <c r="T1452">
        <f t="shared" si="91"/>
        <v>2015</v>
      </c>
    </row>
    <row r="1453" spans="1:20" ht="43.2" x14ac:dyDescent="0.3">
      <c r="A1453">
        <v>3593</v>
      </c>
      <c r="B1453" s="3" t="s">
        <v>3592</v>
      </c>
      <c r="C1453" s="3" t="s">
        <v>7703</v>
      </c>
      <c r="D1453" s="8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4">
        <f t="shared" si="90"/>
        <v>41974.898599537039</v>
      </c>
      <c r="T1453">
        <f t="shared" si="91"/>
        <v>2014</v>
      </c>
    </row>
    <row r="1454" spans="1:20" ht="28.8" x14ac:dyDescent="0.3">
      <c r="A1454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4">
        <f t="shared" si="90"/>
        <v>41157.042928240742</v>
      </c>
      <c r="T1454">
        <f t="shared" si="91"/>
        <v>2012</v>
      </c>
    </row>
    <row r="1455" spans="1:20" ht="28.8" x14ac:dyDescent="0.3">
      <c r="A1455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4">
        <f t="shared" si="90"/>
        <v>41936.647164351853</v>
      </c>
      <c r="T1455">
        <f t="shared" si="91"/>
        <v>2014</v>
      </c>
    </row>
    <row r="1456" spans="1:20" ht="43.2" x14ac:dyDescent="0.3">
      <c r="A1456">
        <v>3261</v>
      </c>
      <c r="B1456" s="3" t="s">
        <v>3261</v>
      </c>
      <c r="C1456" s="3" t="s">
        <v>7371</v>
      </c>
      <c r="D1456" s="8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4">
        <f t="shared" si="90"/>
        <v>42171.725416666668</v>
      </c>
      <c r="T1456">
        <f t="shared" si="91"/>
        <v>2015</v>
      </c>
    </row>
    <row r="1457" spans="1:20" ht="43.2" x14ac:dyDescent="0.3">
      <c r="A1457">
        <v>3513</v>
      </c>
      <c r="B1457" s="3" t="s">
        <v>3512</v>
      </c>
      <c r="C1457" s="3" t="s">
        <v>7623</v>
      </c>
      <c r="D1457" s="8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4">
        <f t="shared" si="90"/>
        <v>41781.096203703702</v>
      </c>
      <c r="T1457">
        <f t="shared" si="91"/>
        <v>2014</v>
      </c>
    </row>
    <row r="1458" spans="1:20" ht="57.6" x14ac:dyDescent="0.3">
      <c r="A145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4">
        <f t="shared" si="90"/>
        <v>41150.902187499996</v>
      </c>
      <c r="T1458">
        <f t="shared" si="91"/>
        <v>2012</v>
      </c>
    </row>
    <row r="1459" spans="1:20" ht="43.2" x14ac:dyDescent="0.3">
      <c r="A1459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4">
        <f t="shared" si="90"/>
        <v>42111.899537037039</v>
      </c>
      <c r="T1459">
        <f t="shared" si="91"/>
        <v>2015</v>
      </c>
    </row>
    <row r="1460" spans="1:20" ht="43.2" x14ac:dyDescent="0.3">
      <c r="A1460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4">
        <f t="shared" si="90"/>
        <v>40795.713344907403</v>
      </c>
      <c r="T1460">
        <f t="shared" si="91"/>
        <v>2011</v>
      </c>
    </row>
    <row r="1461" spans="1:20" ht="43.2" x14ac:dyDescent="0.3">
      <c r="A1461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4">
        <f t="shared" si="90"/>
        <v>42619.935694444444</v>
      </c>
      <c r="T1461">
        <f t="shared" si="91"/>
        <v>2016</v>
      </c>
    </row>
    <row r="1462" spans="1:20" ht="28.8" x14ac:dyDescent="0.3">
      <c r="A1462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4">
        <f t="shared" si="90"/>
        <v>41719.549131944441</v>
      </c>
      <c r="T1462">
        <f t="shared" si="91"/>
        <v>2014</v>
      </c>
    </row>
    <row r="1463" spans="1:20" ht="43.2" x14ac:dyDescent="0.3">
      <c r="A1463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4">
        <f t="shared" si="90"/>
        <v>42219.915856481486</v>
      </c>
      <c r="T1463">
        <f t="shared" si="91"/>
        <v>2015</v>
      </c>
    </row>
    <row r="1464" spans="1:20" ht="43.2" x14ac:dyDescent="0.3">
      <c r="A1464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4">
        <f t="shared" si="90"/>
        <v>41829.787083333329</v>
      </c>
      <c r="T1464">
        <f t="shared" si="91"/>
        <v>2014</v>
      </c>
    </row>
    <row r="1465" spans="1:20" ht="57.6" x14ac:dyDescent="0.3">
      <c r="A1465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4">
        <f t="shared" si="90"/>
        <v>42524.53800925926</v>
      </c>
      <c r="T1465">
        <f t="shared" si="91"/>
        <v>2016</v>
      </c>
    </row>
    <row r="1466" spans="1:20" ht="43.2" x14ac:dyDescent="0.3">
      <c r="A1466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4">
        <f t="shared" si="90"/>
        <v>42323.562222222223</v>
      </c>
      <c r="T1466">
        <f t="shared" si="91"/>
        <v>2015</v>
      </c>
    </row>
    <row r="1467" spans="1:20" ht="43.2" x14ac:dyDescent="0.3">
      <c r="A1467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4">
        <f t="shared" si="90"/>
        <v>42143.445219907408</v>
      </c>
      <c r="T1467">
        <f t="shared" si="91"/>
        <v>2015</v>
      </c>
    </row>
    <row r="1468" spans="1:20" ht="43.2" x14ac:dyDescent="0.3">
      <c r="A146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4">
        <f t="shared" si="90"/>
        <v>41868.924050925925</v>
      </c>
      <c r="T1468">
        <f t="shared" si="91"/>
        <v>2014</v>
      </c>
    </row>
    <row r="1469" spans="1:20" ht="43.2" x14ac:dyDescent="0.3">
      <c r="A1469">
        <v>2444</v>
      </c>
      <c r="B1469" s="3" t="s">
        <v>2445</v>
      </c>
      <c r="C1469" s="3" t="s">
        <v>6554</v>
      </c>
      <c r="D1469" s="8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4">
        <f t="shared" si="90"/>
        <v>42485.754525462966</v>
      </c>
      <c r="T1469">
        <f t="shared" si="91"/>
        <v>2016</v>
      </c>
    </row>
    <row r="1470" spans="1:20" ht="43.2" x14ac:dyDescent="0.3">
      <c r="A1470">
        <v>2932</v>
      </c>
      <c r="B1470" s="3" t="s">
        <v>2932</v>
      </c>
      <c r="C1470" s="3" t="s">
        <v>7042</v>
      </c>
      <c r="D1470" s="8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4">
        <f t="shared" si="90"/>
        <v>42025.164780092593</v>
      </c>
      <c r="T1470">
        <f t="shared" si="91"/>
        <v>2015</v>
      </c>
    </row>
    <row r="1471" spans="1:20" ht="43.2" x14ac:dyDescent="0.3">
      <c r="A1471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4">
        <f t="shared" si="90"/>
        <v>42500.041550925926</v>
      </c>
      <c r="T1471">
        <f t="shared" si="91"/>
        <v>2016</v>
      </c>
    </row>
    <row r="1472" spans="1:20" ht="43.2" x14ac:dyDescent="0.3">
      <c r="A1472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4">
        <f t="shared" si="90"/>
        <v>42418.425983796296</v>
      </c>
      <c r="T1472">
        <f t="shared" si="91"/>
        <v>2016</v>
      </c>
    </row>
    <row r="1473" spans="1:20" ht="43.2" x14ac:dyDescent="0.3">
      <c r="A1473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4">
        <f t="shared" si="90"/>
        <v>41731.833124999997</v>
      </c>
      <c r="T1473">
        <f t="shared" si="91"/>
        <v>2014</v>
      </c>
    </row>
    <row r="1474" spans="1:20" ht="43.2" x14ac:dyDescent="0.3">
      <c r="A1474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4">
        <f t="shared" si="90"/>
        <v>41716.632847222223</v>
      </c>
      <c r="T1474">
        <f t="shared" si="91"/>
        <v>2014</v>
      </c>
    </row>
    <row r="1475" spans="1:20" ht="43.2" x14ac:dyDescent="0.3">
      <c r="A1475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4">
        <f t="shared" ref="S1475:S1538" si="94">(((J1475/60)/60)/24)+DATE(1970,1,1)</f>
        <v>41593.082002314812</v>
      </c>
      <c r="T1475">
        <f t="shared" ref="T1475:T1538" si="95">YEAR(S1475)</f>
        <v>2013</v>
      </c>
    </row>
    <row r="1476" spans="1:20" ht="43.2" x14ac:dyDescent="0.3">
      <c r="A1476">
        <v>797</v>
      </c>
      <c r="B1476" s="3" t="s">
        <v>798</v>
      </c>
      <c r="C1476" s="3" t="s">
        <v>4907</v>
      </c>
      <c r="D1476" s="8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4">
        <f t="shared" si="94"/>
        <v>40996.994074074071</v>
      </c>
      <c r="T1476">
        <f t="shared" si="95"/>
        <v>2012</v>
      </c>
    </row>
    <row r="1477" spans="1:20" ht="57.6" x14ac:dyDescent="0.3">
      <c r="A1477">
        <v>1212</v>
      </c>
      <c r="B1477" s="3" t="s">
        <v>1213</v>
      </c>
      <c r="C1477" s="3" t="s">
        <v>5322</v>
      </c>
      <c r="D1477" s="8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4">
        <f t="shared" si="94"/>
        <v>42318.950173611112</v>
      </c>
      <c r="T1477">
        <f t="shared" si="95"/>
        <v>2015</v>
      </c>
    </row>
    <row r="1478" spans="1:20" ht="43.2" x14ac:dyDescent="0.3">
      <c r="A147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4">
        <f t="shared" si="94"/>
        <v>42177.791909722218</v>
      </c>
      <c r="T1478">
        <f t="shared" si="95"/>
        <v>2015</v>
      </c>
    </row>
    <row r="1479" spans="1:20" ht="28.8" x14ac:dyDescent="0.3">
      <c r="A1479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4">
        <f t="shared" si="94"/>
        <v>42136.75100694444</v>
      </c>
      <c r="T1479">
        <f t="shared" si="95"/>
        <v>2015</v>
      </c>
    </row>
    <row r="1480" spans="1:20" ht="57.6" x14ac:dyDescent="0.3">
      <c r="A1480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4">
        <f t="shared" si="94"/>
        <v>42162.146782407406</v>
      </c>
      <c r="T1480">
        <f t="shared" si="95"/>
        <v>2015</v>
      </c>
    </row>
    <row r="1481" spans="1:20" ht="43.2" x14ac:dyDescent="0.3">
      <c r="A1481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4">
        <f t="shared" si="94"/>
        <v>40691.788055555553</v>
      </c>
      <c r="T1481">
        <f t="shared" si="95"/>
        <v>2011</v>
      </c>
    </row>
    <row r="1482" spans="1:20" ht="43.2" x14ac:dyDescent="0.3">
      <c r="A1482">
        <v>1003</v>
      </c>
      <c r="B1482" s="3" t="s">
        <v>1004</v>
      </c>
      <c r="C1482" s="3" t="s">
        <v>5113</v>
      </c>
      <c r="D1482" s="8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4">
        <f t="shared" si="94"/>
        <v>42780.709039351852</v>
      </c>
      <c r="T1482">
        <f t="shared" si="95"/>
        <v>2017</v>
      </c>
    </row>
    <row r="1483" spans="1:20" ht="43.2" x14ac:dyDescent="0.3">
      <c r="A1483">
        <v>1188</v>
      </c>
      <c r="B1483" s="3" t="s">
        <v>1189</v>
      </c>
      <c r="C1483" s="3" t="s">
        <v>5298</v>
      </c>
      <c r="D1483" s="8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4">
        <f t="shared" si="94"/>
        <v>42711.700694444444</v>
      </c>
      <c r="T1483">
        <f t="shared" si="95"/>
        <v>2016</v>
      </c>
    </row>
    <row r="1484" spans="1:20" ht="43.2" x14ac:dyDescent="0.3">
      <c r="A1484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4">
        <f t="shared" si="94"/>
        <v>40687.021597222221</v>
      </c>
      <c r="T1484">
        <f t="shared" si="95"/>
        <v>2011</v>
      </c>
    </row>
    <row r="1485" spans="1:20" ht="43.2" x14ac:dyDescent="0.3">
      <c r="A1485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4">
        <f t="shared" si="94"/>
        <v>41852.658310185187</v>
      </c>
      <c r="T1485">
        <f t="shared" si="95"/>
        <v>2014</v>
      </c>
    </row>
    <row r="1486" spans="1:20" ht="57.6" x14ac:dyDescent="0.3">
      <c r="A1486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4">
        <f t="shared" si="94"/>
        <v>40833.633194444446</v>
      </c>
      <c r="T1486">
        <f t="shared" si="95"/>
        <v>2011</v>
      </c>
    </row>
    <row r="1487" spans="1:20" ht="43.2" x14ac:dyDescent="0.3">
      <c r="A1487">
        <v>896</v>
      </c>
      <c r="B1487" s="3" t="s">
        <v>897</v>
      </c>
      <c r="C1487" s="3" t="s">
        <v>5006</v>
      </c>
      <c r="D1487" s="8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4">
        <f t="shared" si="94"/>
        <v>42218.872986111113</v>
      </c>
      <c r="T1487">
        <f t="shared" si="95"/>
        <v>2015</v>
      </c>
    </row>
    <row r="1488" spans="1:20" ht="43.2" x14ac:dyDescent="0.3">
      <c r="A1488">
        <v>1179</v>
      </c>
      <c r="B1488" s="3" t="s">
        <v>1180</v>
      </c>
      <c r="C1488" s="3" t="s">
        <v>5289</v>
      </c>
      <c r="D1488" s="8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4">
        <f t="shared" si="94"/>
        <v>42275.720219907409</v>
      </c>
      <c r="T1488">
        <f t="shared" si="95"/>
        <v>2015</v>
      </c>
    </row>
    <row r="1489" spans="1:20" ht="43.2" x14ac:dyDescent="0.3">
      <c r="A1489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4">
        <f t="shared" si="94"/>
        <v>42769.809965277775</v>
      </c>
      <c r="T1489">
        <f t="shared" si="95"/>
        <v>2017</v>
      </c>
    </row>
    <row r="1490" spans="1:20" ht="43.2" x14ac:dyDescent="0.3">
      <c r="A1490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4">
        <f t="shared" si="94"/>
        <v>41950.859560185185</v>
      </c>
      <c r="T1490">
        <f t="shared" si="95"/>
        <v>2014</v>
      </c>
    </row>
    <row r="1491" spans="1:20" ht="43.2" x14ac:dyDescent="0.3">
      <c r="A1491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4">
        <f t="shared" si="94"/>
        <v>42127.069548611107</v>
      </c>
      <c r="T1491">
        <f t="shared" si="95"/>
        <v>2015</v>
      </c>
    </row>
    <row r="1492" spans="1:20" ht="43.2" x14ac:dyDescent="0.3">
      <c r="A1492">
        <v>3634</v>
      </c>
      <c r="B1492" s="3" t="s">
        <v>3632</v>
      </c>
      <c r="C1492" s="3" t="s">
        <v>7744</v>
      </c>
      <c r="D1492" s="8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4">
        <f t="shared" si="94"/>
        <v>42701.166365740741</v>
      </c>
      <c r="T1492">
        <f t="shared" si="95"/>
        <v>2016</v>
      </c>
    </row>
    <row r="1493" spans="1:20" ht="43.2" x14ac:dyDescent="0.3">
      <c r="A1493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4">
        <f t="shared" si="94"/>
        <v>42422.977418981478</v>
      </c>
      <c r="T1493">
        <f t="shared" si="95"/>
        <v>2016</v>
      </c>
    </row>
    <row r="1494" spans="1:20" ht="57.6" x14ac:dyDescent="0.3">
      <c r="A1494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4">
        <f t="shared" si="94"/>
        <v>42458.641724537039</v>
      </c>
      <c r="T1494">
        <f t="shared" si="95"/>
        <v>2016</v>
      </c>
    </row>
    <row r="1495" spans="1:20" ht="57.6" x14ac:dyDescent="0.3">
      <c r="A1495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4">
        <f t="shared" si="94"/>
        <v>41913.790289351848</v>
      </c>
      <c r="T1495">
        <f t="shared" si="95"/>
        <v>2014</v>
      </c>
    </row>
    <row r="1496" spans="1:20" ht="43.2" x14ac:dyDescent="0.3">
      <c r="A1496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4">
        <f t="shared" si="94"/>
        <v>41099.742800925924</v>
      </c>
      <c r="T1496">
        <f t="shared" si="95"/>
        <v>2012</v>
      </c>
    </row>
    <row r="1497" spans="1:20" ht="57.6" x14ac:dyDescent="0.3">
      <c r="A1497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4">
        <f t="shared" si="94"/>
        <v>42103.160578703704</v>
      </c>
      <c r="T1497">
        <f t="shared" si="95"/>
        <v>2015</v>
      </c>
    </row>
    <row r="1498" spans="1:20" ht="43.2" x14ac:dyDescent="0.3">
      <c r="A149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4">
        <f t="shared" si="94"/>
        <v>42016.938692129625</v>
      </c>
      <c r="T1498">
        <f t="shared" si="95"/>
        <v>2015</v>
      </c>
    </row>
    <row r="1499" spans="1:20" ht="43.2" x14ac:dyDescent="0.3">
      <c r="A1499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4">
        <f t="shared" si="94"/>
        <v>42524.105462962965</v>
      </c>
      <c r="T1499">
        <f t="shared" si="95"/>
        <v>2016</v>
      </c>
    </row>
    <row r="1500" spans="1:20" x14ac:dyDescent="0.3">
      <c r="A1500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4">
        <f t="shared" si="94"/>
        <v>42381.866284722222</v>
      </c>
      <c r="T1500">
        <f t="shared" si="95"/>
        <v>2016</v>
      </c>
    </row>
    <row r="1501" spans="1:20" ht="43.2" x14ac:dyDescent="0.3">
      <c r="A1501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4">
        <f t="shared" si="94"/>
        <v>40690.823055555556</v>
      </c>
      <c r="T1501">
        <f t="shared" si="95"/>
        <v>2011</v>
      </c>
    </row>
    <row r="1502" spans="1:20" ht="72" x14ac:dyDescent="0.3">
      <c r="A1502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4">
        <f t="shared" si="94"/>
        <v>42545.774189814809</v>
      </c>
      <c r="T1502">
        <f t="shared" si="95"/>
        <v>2016</v>
      </c>
    </row>
    <row r="1503" spans="1:20" ht="43.2" x14ac:dyDescent="0.3">
      <c r="A1503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4">
        <f t="shared" si="94"/>
        <v>42156.510393518518</v>
      </c>
      <c r="T1503">
        <f t="shared" si="95"/>
        <v>2015</v>
      </c>
    </row>
    <row r="1504" spans="1:20" ht="43.2" x14ac:dyDescent="0.3">
      <c r="A1504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4">
        <f t="shared" si="94"/>
        <v>42622.767476851848</v>
      </c>
      <c r="T1504">
        <f t="shared" si="95"/>
        <v>2016</v>
      </c>
    </row>
    <row r="1505" spans="1:20" ht="57.6" x14ac:dyDescent="0.3">
      <c r="A1505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4">
        <f t="shared" si="94"/>
        <v>41937.95344907407</v>
      </c>
      <c r="T1505">
        <f t="shared" si="95"/>
        <v>2014</v>
      </c>
    </row>
    <row r="1506" spans="1:20" ht="28.8" x14ac:dyDescent="0.3">
      <c r="A1506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4">
        <f t="shared" si="94"/>
        <v>40007.704247685186</v>
      </c>
      <c r="T1506">
        <f t="shared" si="95"/>
        <v>2009</v>
      </c>
    </row>
    <row r="1507" spans="1:20" ht="43.2" x14ac:dyDescent="0.3">
      <c r="A1507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4">
        <f t="shared" si="94"/>
        <v>42802.046817129631</v>
      </c>
      <c r="T1507">
        <f t="shared" si="95"/>
        <v>2017</v>
      </c>
    </row>
    <row r="1508" spans="1:20" ht="28.8" x14ac:dyDescent="0.3">
      <c r="A150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4">
        <f t="shared" si="94"/>
        <v>42627.253263888888</v>
      </c>
      <c r="T1508">
        <f t="shared" si="95"/>
        <v>2016</v>
      </c>
    </row>
    <row r="1509" spans="1:20" ht="43.2" x14ac:dyDescent="0.3">
      <c r="A1509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4">
        <f t="shared" si="94"/>
        <v>42270.582141203704</v>
      </c>
      <c r="T1509">
        <f t="shared" si="95"/>
        <v>2015</v>
      </c>
    </row>
    <row r="1510" spans="1:20" ht="43.2" x14ac:dyDescent="0.3">
      <c r="A1510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4">
        <f t="shared" si="94"/>
        <v>42052.949814814812</v>
      </c>
      <c r="T1510">
        <f t="shared" si="95"/>
        <v>2015</v>
      </c>
    </row>
    <row r="1511" spans="1:20" ht="43.2" x14ac:dyDescent="0.3">
      <c r="A1511">
        <v>3168</v>
      </c>
      <c r="B1511" s="3" t="s">
        <v>3168</v>
      </c>
      <c r="C1511" s="3" t="s">
        <v>7278</v>
      </c>
      <c r="D1511" s="8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4">
        <f t="shared" si="94"/>
        <v>41772.105937500004</v>
      </c>
      <c r="T1511">
        <f t="shared" si="95"/>
        <v>2014</v>
      </c>
    </row>
    <row r="1512" spans="1:20" ht="43.2" x14ac:dyDescent="0.3">
      <c r="A1512">
        <v>3414</v>
      </c>
      <c r="B1512" s="3" t="s">
        <v>3413</v>
      </c>
      <c r="C1512" s="3" t="s">
        <v>7524</v>
      </c>
      <c r="D1512" s="8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4">
        <f t="shared" si="94"/>
        <v>42675.832465277781</v>
      </c>
      <c r="T1512">
        <f t="shared" si="95"/>
        <v>2016</v>
      </c>
    </row>
    <row r="1513" spans="1:20" ht="43.2" x14ac:dyDescent="0.3">
      <c r="A1513">
        <v>114</v>
      </c>
      <c r="B1513" s="3" t="s">
        <v>116</v>
      </c>
      <c r="C1513" s="3" t="s">
        <v>4225</v>
      </c>
      <c r="D1513" s="8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4">
        <f t="shared" si="94"/>
        <v>40861.27416666667</v>
      </c>
      <c r="T1513">
        <f t="shared" si="95"/>
        <v>2011</v>
      </c>
    </row>
    <row r="1514" spans="1:20" ht="43.2" x14ac:dyDescent="0.3">
      <c r="A1514">
        <v>1310</v>
      </c>
      <c r="B1514" s="3" t="s">
        <v>1311</v>
      </c>
      <c r="C1514" s="3" t="s">
        <v>5420</v>
      </c>
      <c r="D1514" s="8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4">
        <f t="shared" si="94"/>
        <v>42556.667245370365</v>
      </c>
      <c r="T1514">
        <f t="shared" si="95"/>
        <v>2016</v>
      </c>
    </row>
    <row r="1515" spans="1:20" ht="57.6" x14ac:dyDescent="0.3">
      <c r="A1515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4">
        <f t="shared" si="94"/>
        <v>42312.792662037042</v>
      </c>
      <c r="T1515">
        <f t="shared" si="95"/>
        <v>2015</v>
      </c>
    </row>
    <row r="1516" spans="1:20" ht="43.2" x14ac:dyDescent="0.3">
      <c r="A1516">
        <v>3696</v>
      </c>
      <c r="B1516" s="3" t="s">
        <v>3693</v>
      </c>
      <c r="C1516" s="3" t="s">
        <v>7806</v>
      </c>
      <c r="D1516" s="8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4">
        <f t="shared" si="94"/>
        <v>41988.617083333331</v>
      </c>
      <c r="T1516">
        <f t="shared" si="95"/>
        <v>2014</v>
      </c>
    </row>
    <row r="1517" spans="1:20" ht="43.2" x14ac:dyDescent="0.3">
      <c r="A1517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4">
        <f t="shared" si="94"/>
        <v>42173.970127314817</v>
      </c>
      <c r="T1517">
        <f t="shared" si="95"/>
        <v>2015</v>
      </c>
    </row>
    <row r="1518" spans="1:20" ht="43.2" x14ac:dyDescent="0.3">
      <c r="A151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4">
        <f t="shared" si="94"/>
        <v>41921.375532407408</v>
      </c>
      <c r="T1518">
        <f t="shared" si="95"/>
        <v>2014</v>
      </c>
    </row>
    <row r="1519" spans="1:20" ht="28.8" x14ac:dyDescent="0.3">
      <c r="A1519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4">
        <f t="shared" si="94"/>
        <v>42050.008368055554</v>
      </c>
      <c r="T1519">
        <f t="shared" si="95"/>
        <v>2015</v>
      </c>
    </row>
    <row r="1520" spans="1:20" ht="43.2" x14ac:dyDescent="0.3">
      <c r="A1520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4">
        <f t="shared" si="94"/>
        <v>42125.772812499999</v>
      </c>
      <c r="T1520">
        <f t="shared" si="95"/>
        <v>2015</v>
      </c>
    </row>
    <row r="1521" spans="1:20" ht="57.6" x14ac:dyDescent="0.3">
      <c r="A1521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4">
        <f t="shared" si="94"/>
        <v>42157.652511574073</v>
      </c>
      <c r="T1521">
        <f t="shared" si="95"/>
        <v>2015</v>
      </c>
    </row>
    <row r="1522" spans="1:20" ht="57.6" x14ac:dyDescent="0.3">
      <c r="A1522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4">
        <f t="shared" si="94"/>
        <v>41213.254687499997</v>
      </c>
      <c r="T1522">
        <f t="shared" si="95"/>
        <v>2012</v>
      </c>
    </row>
    <row r="1523" spans="1:20" ht="57.6" x14ac:dyDescent="0.3">
      <c r="A1523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4">
        <f t="shared" si="94"/>
        <v>42773.005243055552</v>
      </c>
      <c r="T1523">
        <f t="shared" si="95"/>
        <v>2017</v>
      </c>
    </row>
    <row r="1524" spans="1:20" ht="43.2" x14ac:dyDescent="0.3">
      <c r="A1524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4">
        <f t="shared" si="94"/>
        <v>42055.277199074073</v>
      </c>
      <c r="T1524">
        <f t="shared" si="95"/>
        <v>2015</v>
      </c>
    </row>
    <row r="1525" spans="1:20" ht="43.2" x14ac:dyDescent="0.3">
      <c r="A1525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4">
        <f t="shared" si="94"/>
        <v>40939.761782407404</v>
      </c>
      <c r="T1525">
        <f t="shared" si="95"/>
        <v>2012</v>
      </c>
    </row>
    <row r="1526" spans="1:20" ht="28.8" x14ac:dyDescent="0.3">
      <c r="A1526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4">
        <f t="shared" si="94"/>
        <v>41955.002488425926</v>
      </c>
      <c r="T1526">
        <f t="shared" si="95"/>
        <v>2014</v>
      </c>
    </row>
    <row r="1527" spans="1:20" ht="28.8" x14ac:dyDescent="0.3">
      <c r="A1527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4">
        <f t="shared" si="94"/>
        <v>42270.7269212963</v>
      </c>
      <c r="T1527">
        <f t="shared" si="95"/>
        <v>2015</v>
      </c>
    </row>
    <row r="1528" spans="1:20" ht="43.2" x14ac:dyDescent="0.3">
      <c r="A1528">
        <v>1390</v>
      </c>
      <c r="B1528" s="3" t="s">
        <v>1391</v>
      </c>
      <c r="C1528" s="3" t="s">
        <v>5500</v>
      </c>
      <c r="D1528" s="8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4">
        <f t="shared" si="94"/>
        <v>42087.803310185183</v>
      </c>
      <c r="T1528">
        <f t="shared" si="95"/>
        <v>2015</v>
      </c>
    </row>
    <row r="1529" spans="1:20" ht="43.2" x14ac:dyDescent="0.3">
      <c r="A1529">
        <v>2802</v>
      </c>
      <c r="B1529" s="3" t="s">
        <v>2802</v>
      </c>
      <c r="C1529" s="3" t="s">
        <v>6912</v>
      </c>
      <c r="D1529" s="8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4">
        <f t="shared" si="94"/>
        <v>42192.64707175926</v>
      </c>
      <c r="T1529">
        <f t="shared" si="95"/>
        <v>2015</v>
      </c>
    </row>
    <row r="1530" spans="1:20" ht="43.2" x14ac:dyDescent="0.3">
      <c r="A1530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4">
        <f t="shared" si="94"/>
        <v>42380.884872685187</v>
      </c>
      <c r="T1530">
        <f t="shared" si="95"/>
        <v>2016</v>
      </c>
    </row>
    <row r="1531" spans="1:20" ht="57.6" x14ac:dyDescent="0.3">
      <c r="A1531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4">
        <f t="shared" si="94"/>
        <v>41878.946574074071</v>
      </c>
      <c r="T1531">
        <f t="shared" si="95"/>
        <v>2014</v>
      </c>
    </row>
    <row r="1532" spans="1:20" ht="43.2" x14ac:dyDescent="0.3">
      <c r="A1532">
        <v>837</v>
      </c>
      <c r="B1532" s="3" t="s">
        <v>838</v>
      </c>
      <c r="C1532" s="3" t="s">
        <v>4947</v>
      </c>
      <c r="D1532" s="8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4">
        <f t="shared" si="94"/>
        <v>41730.998402777775</v>
      </c>
      <c r="T1532">
        <f t="shared" si="95"/>
        <v>2014</v>
      </c>
    </row>
    <row r="1533" spans="1:20" ht="43.2" x14ac:dyDescent="0.3">
      <c r="A1533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4">
        <f t="shared" si="94"/>
        <v>41829.734259259261</v>
      </c>
      <c r="T1533">
        <f t="shared" si="95"/>
        <v>2014</v>
      </c>
    </row>
    <row r="1534" spans="1:20" ht="43.2" x14ac:dyDescent="0.3">
      <c r="A1534">
        <v>4067</v>
      </c>
      <c r="B1534" s="3" t="s">
        <v>4063</v>
      </c>
      <c r="C1534" s="3" t="s">
        <v>7998</v>
      </c>
      <c r="D1534" s="8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4">
        <f t="shared" si="94"/>
        <v>42235.117476851854</v>
      </c>
      <c r="T1534">
        <f t="shared" si="95"/>
        <v>2015</v>
      </c>
    </row>
    <row r="1535" spans="1:20" ht="28.8" x14ac:dyDescent="0.3">
      <c r="A1535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4">
        <f t="shared" si="94"/>
        <v>41674.08494212963</v>
      </c>
      <c r="T1535">
        <f t="shared" si="95"/>
        <v>2014</v>
      </c>
    </row>
    <row r="1536" spans="1:20" ht="43.2" x14ac:dyDescent="0.3">
      <c r="A1536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4">
        <f t="shared" si="94"/>
        <v>42047.128564814819</v>
      </c>
      <c r="T1536">
        <f t="shared" si="95"/>
        <v>2015</v>
      </c>
    </row>
    <row r="1537" spans="1:20" ht="28.8" x14ac:dyDescent="0.3">
      <c r="A1537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4">
        <f t="shared" si="94"/>
        <v>42056.013124999998</v>
      </c>
      <c r="T1537">
        <f t="shared" si="95"/>
        <v>2015</v>
      </c>
    </row>
    <row r="1538" spans="1:20" ht="43.2" x14ac:dyDescent="0.3">
      <c r="A153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4">
        <f t="shared" si="94"/>
        <v>42398.849259259259</v>
      </c>
      <c r="T1538">
        <f t="shared" si="95"/>
        <v>2016</v>
      </c>
    </row>
    <row r="1539" spans="1:20" ht="43.2" x14ac:dyDescent="0.3">
      <c r="A1539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4">
        <f t="shared" ref="S1539:S1602" si="98">(((J1539/60)/60)/24)+DATE(1970,1,1)</f>
        <v>42360.212025462963</v>
      </c>
      <c r="T1539">
        <f t="shared" ref="T1539:T1602" si="99">YEAR(S1539)</f>
        <v>2015</v>
      </c>
    </row>
    <row r="1540" spans="1:20" ht="57.6" x14ac:dyDescent="0.3">
      <c r="A1540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4">
        <f t="shared" si="98"/>
        <v>41862.864675925928</v>
      </c>
      <c r="T1540">
        <f t="shared" si="99"/>
        <v>2014</v>
      </c>
    </row>
    <row r="1541" spans="1:20" ht="43.2" x14ac:dyDescent="0.3">
      <c r="A1541">
        <v>210</v>
      </c>
      <c r="B1541" s="3" t="s">
        <v>212</v>
      </c>
      <c r="C1541" s="3" t="s">
        <v>4320</v>
      </c>
      <c r="D1541" s="8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4">
        <f t="shared" si="98"/>
        <v>42249.064722222218</v>
      </c>
      <c r="T1541">
        <f t="shared" si="99"/>
        <v>2015</v>
      </c>
    </row>
    <row r="1542" spans="1:20" ht="57.6" x14ac:dyDescent="0.3">
      <c r="A1542">
        <v>3437</v>
      </c>
      <c r="B1542" s="3" t="s">
        <v>3436</v>
      </c>
      <c r="C1542" s="3" t="s">
        <v>7547</v>
      </c>
      <c r="D1542" s="8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4">
        <f t="shared" si="98"/>
        <v>42205.710879629631</v>
      </c>
      <c r="T1542">
        <f t="shared" si="99"/>
        <v>2015</v>
      </c>
    </row>
    <row r="1543" spans="1:20" x14ac:dyDescent="0.3">
      <c r="A1543">
        <v>3467</v>
      </c>
      <c r="B1543" s="3" t="s">
        <v>3466</v>
      </c>
      <c r="C1543" s="3" t="s">
        <v>7577</v>
      </c>
      <c r="D1543" s="8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4">
        <f t="shared" si="98"/>
        <v>42053.671666666662</v>
      </c>
      <c r="T1543">
        <f t="shared" si="99"/>
        <v>2015</v>
      </c>
    </row>
    <row r="1544" spans="1:20" ht="43.2" x14ac:dyDescent="0.3">
      <c r="A1544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4">
        <f t="shared" si="98"/>
        <v>40978.125046296293</v>
      </c>
      <c r="T1544">
        <f t="shared" si="99"/>
        <v>2012</v>
      </c>
    </row>
    <row r="1545" spans="1:20" ht="57.6" x14ac:dyDescent="0.3">
      <c r="A1545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4">
        <f t="shared" si="98"/>
        <v>42094.236481481479</v>
      </c>
      <c r="T1545">
        <f t="shared" si="99"/>
        <v>2015</v>
      </c>
    </row>
    <row r="1546" spans="1:20" x14ac:dyDescent="0.3">
      <c r="A1546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4">
        <f t="shared" si="98"/>
        <v>42209.593692129631</v>
      </c>
      <c r="T1546">
        <f t="shared" si="99"/>
        <v>2015</v>
      </c>
    </row>
    <row r="1547" spans="1:20" ht="43.2" x14ac:dyDescent="0.3">
      <c r="A1547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4">
        <f t="shared" si="98"/>
        <v>42754.693842592591</v>
      </c>
      <c r="T1547">
        <f t="shared" si="99"/>
        <v>2017</v>
      </c>
    </row>
    <row r="1548" spans="1:20" ht="43.2" x14ac:dyDescent="0.3">
      <c r="A154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4">
        <f t="shared" si="98"/>
        <v>40638.162465277775</v>
      </c>
      <c r="T1548">
        <f t="shared" si="99"/>
        <v>2011</v>
      </c>
    </row>
    <row r="1549" spans="1:20" ht="43.2" x14ac:dyDescent="0.3">
      <c r="A1549">
        <v>10</v>
      </c>
      <c r="B1549" s="3" t="s">
        <v>12</v>
      </c>
      <c r="C1549" s="3" t="s">
        <v>4121</v>
      </c>
      <c r="D1549" s="8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4">
        <f t="shared" si="98"/>
        <v>41780.068043981482</v>
      </c>
      <c r="T1549">
        <f t="shared" si="99"/>
        <v>2014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 s="8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4">
        <f t="shared" si="98"/>
        <v>42548.63853009259</v>
      </c>
      <c r="T1550">
        <f t="shared" si="99"/>
        <v>2016</v>
      </c>
    </row>
    <row r="1551" spans="1:20" ht="57.6" x14ac:dyDescent="0.3">
      <c r="A1551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4">
        <f t="shared" si="98"/>
        <v>42675.690393518518</v>
      </c>
      <c r="T1551">
        <f t="shared" si="99"/>
        <v>2016</v>
      </c>
    </row>
    <row r="1552" spans="1:20" ht="57.6" x14ac:dyDescent="0.3">
      <c r="A1552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4">
        <f t="shared" si="98"/>
        <v>41598.420046296298</v>
      </c>
      <c r="T1552">
        <f t="shared" si="99"/>
        <v>2013</v>
      </c>
    </row>
    <row r="1553" spans="1:20" ht="28.8" x14ac:dyDescent="0.3">
      <c r="A1553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4">
        <f t="shared" si="98"/>
        <v>41453.076319444444</v>
      </c>
      <c r="T1553">
        <f t="shared" si="99"/>
        <v>2013</v>
      </c>
    </row>
    <row r="1554" spans="1:20" ht="43.2" x14ac:dyDescent="0.3">
      <c r="A1554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4">
        <f t="shared" si="98"/>
        <v>42429.991724537031</v>
      </c>
      <c r="T1554">
        <f t="shared" si="99"/>
        <v>2016</v>
      </c>
    </row>
    <row r="1555" spans="1:20" ht="43.2" x14ac:dyDescent="0.3">
      <c r="A1555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4">
        <f t="shared" si="98"/>
        <v>42039.951087962967</v>
      </c>
      <c r="T1555">
        <f t="shared" si="99"/>
        <v>2015</v>
      </c>
    </row>
    <row r="1556" spans="1:20" x14ac:dyDescent="0.3">
      <c r="A1556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4">
        <f t="shared" si="98"/>
        <v>41626.916284722225</v>
      </c>
      <c r="T1556">
        <f t="shared" si="99"/>
        <v>2013</v>
      </c>
    </row>
    <row r="1557" spans="1:20" ht="43.2" x14ac:dyDescent="0.3">
      <c r="A1557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4">
        <f t="shared" si="98"/>
        <v>42436.509108796294</v>
      </c>
      <c r="T1557">
        <f t="shared" si="99"/>
        <v>2016</v>
      </c>
    </row>
    <row r="1558" spans="1:20" ht="43.2" x14ac:dyDescent="0.3">
      <c r="A1558">
        <v>166</v>
      </c>
      <c r="B1558" s="3" t="s">
        <v>168</v>
      </c>
      <c r="C1558" s="3" t="s">
        <v>4276</v>
      </c>
      <c r="D1558" s="8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4">
        <f t="shared" si="98"/>
        <v>42721.075949074075</v>
      </c>
      <c r="T1558">
        <f t="shared" si="99"/>
        <v>2016</v>
      </c>
    </row>
    <row r="1559" spans="1:20" ht="43.2" x14ac:dyDescent="0.3">
      <c r="A1559">
        <v>1857</v>
      </c>
      <c r="B1559" s="3" t="s">
        <v>1858</v>
      </c>
      <c r="C1559" s="3" t="s">
        <v>5967</v>
      </c>
      <c r="D1559" s="8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4">
        <f t="shared" si="98"/>
        <v>41864.76866898148</v>
      </c>
      <c r="T1559">
        <f t="shared" si="99"/>
        <v>2014</v>
      </c>
    </row>
    <row r="1560" spans="1:20" ht="43.2" x14ac:dyDescent="0.3">
      <c r="A1560">
        <v>2097</v>
      </c>
      <c r="B1560" s="3" t="s">
        <v>2098</v>
      </c>
      <c r="C1560" s="3" t="s">
        <v>6207</v>
      </c>
      <c r="D1560" s="8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4">
        <f t="shared" si="98"/>
        <v>40818.58489583333</v>
      </c>
      <c r="T1560">
        <f t="shared" si="99"/>
        <v>2011</v>
      </c>
    </row>
    <row r="1561" spans="1:20" ht="28.8" x14ac:dyDescent="0.3">
      <c r="A1561">
        <v>2830</v>
      </c>
      <c r="B1561" s="3" t="s">
        <v>2830</v>
      </c>
      <c r="C1561" s="3" t="s">
        <v>6940</v>
      </c>
      <c r="D1561" s="8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4">
        <f t="shared" si="98"/>
        <v>41758.839675925927</v>
      </c>
      <c r="T1561">
        <f t="shared" si="99"/>
        <v>2014</v>
      </c>
    </row>
    <row r="1562" spans="1:20" ht="43.2" x14ac:dyDescent="0.3">
      <c r="A1562">
        <v>3375</v>
      </c>
      <c r="B1562" s="3" t="s">
        <v>3374</v>
      </c>
      <c r="C1562" s="3" t="s">
        <v>7485</v>
      </c>
      <c r="D1562" s="8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4">
        <f t="shared" si="98"/>
        <v>41765.610798611109</v>
      </c>
      <c r="T1562">
        <f t="shared" si="99"/>
        <v>2014</v>
      </c>
    </row>
    <row r="1563" spans="1:20" ht="43.2" x14ac:dyDescent="0.3">
      <c r="A1563">
        <v>3412</v>
      </c>
      <c r="B1563" s="3" t="s">
        <v>3411</v>
      </c>
      <c r="C1563" s="3" t="s">
        <v>7522</v>
      </c>
      <c r="D1563" s="8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4">
        <f t="shared" si="98"/>
        <v>41879.959050925929</v>
      </c>
      <c r="T1563">
        <f t="shared" si="99"/>
        <v>2014</v>
      </c>
    </row>
    <row r="1564" spans="1:20" ht="28.8" x14ac:dyDescent="0.3">
      <c r="A1564">
        <v>3623</v>
      </c>
      <c r="B1564" s="3" t="s">
        <v>3621</v>
      </c>
      <c r="C1564" s="3" t="s">
        <v>7733</v>
      </c>
      <c r="D1564" s="8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4">
        <f t="shared" si="98"/>
        <v>41828.736921296295</v>
      </c>
      <c r="T1564">
        <f t="shared" si="99"/>
        <v>2014</v>
      </c>
    </row>
    <row r="1565" spans="1:20" ht="43.2" x14ac:dyDescent="0.3">
      <c r="A1565">
        <v>3754</v>
      </c>
      <c r="B1565" s="3" t="s">
        <v>3751</v>
      </c>
      <c r="C1565" s="3" t="s">
        <v>7864</v>
      </c>
      <c r="D1565" s="8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4">
        <f t="shared" si="98"/>
        <v>41808.881215277775</v>
      </c>
      <c r="T1565">
        <f t="shared" si="99"/>
        <v>2014</v>
      </c>
    </row>
    <row r="1566" spans="1:20" ht="43.2" x14ac:dyDescent="0.3">
      <c r="A1566">
        <v>3780</v>
      </c>
      <c r="B1566" s="3" t="s">
        <v>3777</v>
      </c>
      <c r="C1566" s="3" t="s">
        <v>7890</v>
      </c>
      <c r="D1566" s="8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4">
        <f t="shared" si="98"/>
        <v>42166.219733796301</v>
      </c>
      <c r="T1566">
        <f t="shared" si="99"/>
        <v>2015</v>
      </c>
    </row>
    <row r="1567" spans="1:20" ht="43.2" x14ac:dyDescent="0.3">
      <c r="A1567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4">
        <f t="shared" si="98"/>
        <v>40858.762141203704</v>
      </c>
      <c r="T1567">
        <f t="shared" si="99"/>
        <v>2011</v>
      </c>
    </row>
    <row r="1568" spans="1:20" ht="43.2" x14ac:dyDescent="0.3">
      <c r="A156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4">
        <f t="shared" si="98"/>
        <v>41939.8122337963</v>
      </c>
      <c r="T1568">
        <f t="shared" si="99"/>
        <v>2014</v>
      </c>
    </row>
    <row r="1569" spans="1:20" ht="57.6" x14ac:dyDescent="0.3">
      <c r="A1569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4">
        <f t="shared" si="98"/>
        <v>41663.500659722224</v>
      </c>
      <c r="T1569">
        <f t="shared" si="99"/>
        <v>2014</v>
      </c>
    </row>
    <row r="1570" spans="1:20" ht="43.2" x14ac:dyDescent="0.3">
      <c r="A1570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4">
        <f t="shared" si="98"/>
        <v>41771.40996527778</v>
      </c>
      <c r="T1570">
        <f t="shared" si="99"/>
        <v>2014</v>
      </c>
    </row>
    <row r="1571" spans="1:20" ht="43.2" x14ac:dyDescent="0.3">
      <c r="A1571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4">
        <f t="shared" si="98"/>
        <v>42129.226388888885</v>
      </c>
      <c r="T1571">
        <f t="shared" si="99"/>
        <v>2015</v>
      </c>
    </row>
    <row r="1572" spans="1:20" ht="43.2" x14ac:dyDescent="0.3">
      <c r="A1572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4">
        <f t="shared" si="98"/>
        <v>42325.684189814812</v>
      </c>
      <c r="T1572">
        <f t="shared" si="99"/>
        <v>2015</v>
      </c>
    </row>
    <row r="1573" spans="1:20" ht="57.6" x14ac:dyDescent="0.3">
      <c r="A1573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4">
        <f t="shared" si="98"/>
        <v>42193.723912037036</v>
      </c>
      <c r="T1573">
        <f t="shared" si="99"/>
        <v>2015</v>
      </c>
    </row>
    <row r="1574" spans="1:20" ht="28.8" x14ac:dyDescent="0.3">
      <c r="A1574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4">
        <f t="shared" si="98"/>
        <v>41815.569212962961</v>
      </c>
      <c r="T1574">
        <f t="shared" si="99"/>
        <v>2014</v>
      </c>
    </row>
    <row r="1575" spans="1:20" ht="43.2" x14ac:dyDescent="0.3">
      <c r="A1575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4">
        <f t="shared" si="98"/>
        <v>42419.603703703702</v>
      </c>
      <c r="T1575">
        <f t="shared" si="99"/>
        <v>2016</v>
      </c>
    </row>
    <row r="1576" spans="1:20" ht="43.2" x14ac:dyDescent="0.3">
      <c r="A1576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4">
        <f t="shared" si="98"/>
        <v>41781.666770833333</v>
      </c>
      <c r="T1576">
        <f t="shared" si="99"/>
        <v>2014</v>
      </c>
    </row>
    <row r="1577" spans="1:20" ht="57.6" x14ac:dyDescent="0.3">
      <c r="A1577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4">
        <f t="shared" si="98"/>
        <v>41933.838171296295</v>
      </c>
      <c r="T1577">
        <f t="shared" si="99"/>
        <v>2014</v>
      </c>
    </row>
    <row r="1578" spans="1:20" ht="57.6" x14ac:dyDescent="0.3">
      <c r="A157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4">
        <f t="shared" si="98"/>
        <v>40456.954351851848</v>
      </c>
      <c r="T1578">
        <f t="shared" si="99"/>
        <v>2010</v>
      </c>
    </row>
    <row r="1579" spans="1:20" ht="57.6" x14ac:dyDescent="0.3">
      <c r="A1579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4">
        <f t="shared" si="98"/>
        <v>42448.821585648147</v>
      </c>
      <c r="T1579">
        <f t="shared" si="99"/>
        <v>2016</v>
      </c>
    </row>
    <row r="1580" spans="1:20" ht="28.8" x14ac:dyDescent="0.3">
      <c r="A1580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4">
        <f t="shared" si="98"/>
        <v>41333.837187500001</v>
      </c>
      <c r="T1580">
        <f t="shared" si="99"/>
        <v>2013</v>
      </c>
    </row>
    <row r="1581" spans="1:20" ht="43.2" x14ac:dyDescent="0.3">
      <c r="A1581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4">
        <f t="shared" si="98"/>
        <v>41792.542986111112</v>
      </c>
      <c r="T1581">
        <f t="shared" si="99"/>
        <v>2014</v>
      </c>
    </row>
    <row r="1582" spans="1:20" x14ac:dyDescent="0.3">
      <c r="A1582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4">
        <f t="shared" si="98"/>
        <v>42268.127696759257</v>
      </c>
      <c r="T1582">
        <f t="shared" si="99"/>
        <v>2015</v>
      </c>
    </row>
    <row r="1583" spans="1:20" ht="43.2" x14ac:dyDescent="0.3">
      <c r="A1583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4">
        <f t="shared" si="98"/>
        <v>40895.897974537038</v>
      </c>
      <c r="T1583">
        <f t="shared" si="99"/>
        <v>2011</v>
      </c>
    </row>
    <row r="1584" spans="1:20" ht="43.2" x14ac:dyDescent="0.3">
      <c r="A1584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4">
        <f t="shared" si="98"/>
        <v>42185.058993055558</v>
      </c>
      <c r="T1584">
        <f t="shared" si="99"/>
        <v>2015</v>
      </c>
    </row>
    <row r="1585" spans="1:20" ht="43.2" x14ac:dyDescent="0.3">
      <c r="A1585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4">
        <f t="shared" si="98"/>
        <v>41737.097499999996</v>
      </c>
      <c r="T1585">
        <f t="shared" si="99"/>
        <v>2014</v>
      </c>
    </row>
    <row r="1586" spans="1:20" ht="43.2" x14ac:dyDescent="0.3">
      <c r="A1586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4">
        <f t="shared" si="98"/>
        <v>40592.704652777778</v>
      </c>
      <c r="T1586">
        <f t="shared" si="99"/>
        <v>2011</v>
      </c>
    </row>
    <row r="1587" spans="1:20" ht="43.2" x14ac:dyDescent="0.3">
      <c r="A1587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4">
        <f t="shared" si="98"/>
        <v>42462.140868055561</v>
      </c>
      <c r="T1587">
        <f t="shared" si="99"/>
        <v>2016</v>
      </c>
    </row>
    <row r="1588" spans="1:20" ht="43.2" x14ac:dyDescent="0.3">
      <c r="A158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4">
        <f t="shared" si="98"/>
        <v>42590.472685185188</v>
      </c>
      <c r="T1588">
        <f t="shared" si="99"/>
        <v>2016</v>
      </c>
    </row>
    <row r="1589" spans="1:20" ht="43.2" x14ac:dyDescent="0.3">
      <c r="A1589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4">
        <f t="shared" si="98"/>
        <v>42150.485439814816</v>
      </c>
      <c r="T1589">
        <f t="shared" si="99"/>
        <v>2015</v>
      </c>
    </row>
    <row r="1590" spans="1:20" ht="43.2" x14ac:dyDescent="0.3">
      <c r="A1590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4">
        <f t="shared" si="98"/>
        <v>42451.095856481479</v>
      </c>
      <c r="T1590">
        <f t="shared" si="99"/>
        <v>2016</v>
      </c>
    </row>
    <row r="1591" spans="1:20" ht="43.2" x14ac:dyDescent="0.3">
      <c r="A1591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4">
        <f t="shared" si="98"/>
        <v>41938.709421296298</v>
      </c>
      <c r="T1591">
        <f t="shared" si="99"/>
        <v>2014</v>
      </c>
    </row>
    <row r="1592" spans="1:20" ht="43.2" x14ac:dyDescent="0.3">
      <c r="A1592">
        <v>3777</v>
      </c>
      <c r="B1592" s="3" t="s">
        <v>3774</v>
      </c>
      <c r="C1592" s="3" t="s">
        <v>7887</v>
      </c>
      <c r="D1592" s="8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4">
        <f t="shared" si="98"/>
        <v>41887.111354166671</v>
      </c>
      <c r="T1592">
        <f t="shared" si="99"/>
        <v>2014</v>
      </c>
    </row>
    <row r="1593" spans="1:20" ht="43.2" x14ac:dyDescent="0.3">
      <c r="A1593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4">
        <f t="shared" si="98"/>
        <v>41898.168125000004</v>
      </c>
      <c r="T1593">
        <f t="shared" si="99"/>
        <v>2014</v>
      </c>
    </row>
    <row r="1594" spans="1:20" ht="57.6" x14ac:dyDescent="0.3">
      <c r="A1594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4">
        <f t="shared" si="98"/>
        <v>42506.760405092587</v>
      </c>
      <c r="T1594">
        <f t="shared" si="99"/>
        <v>2016</v>
      </c>
    </row>
    <row r="1595" spans="1:20" ht="43.2" x14ac:dyDescent="0.3">
      <c r="A1595">
        <v>1016</v>
      </c>
      <c r="B1595" s="3" t="s">
        <v>1017</v>
      </c>
      <c r="C1595" s="3" t="s">
        <v>5126</v>
      </c>
      <c r="D1595" s="8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4">
        <f t="shared" si="98"/>
        <v>42422.107129629629</v>
      </c>
      <c r="T1595">
        <f t="shared" si="99"/>
        <v>2016</v>
      </c>
    </row>
    <row r="1596" spans="1:20" ht="43.2" x14ac:dyDescent="0.3">
      <c r="A1596">
        <v>1374</v>
      </c>
      <c r="B1596" s="3" t="s">
        <v>1375</v>
      </c>
      <c r="C1596" s="3" t="s">
        <v>5484</v>
      </c>
      <c r="D1596" s="8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4">
        <f t="shared" si="98"/>
        <v>42424.161898148144</v>
      </c>
      <c r="T1596">
        <f t="shared" si="99"/>
        <v>2016</v>
      </c>
    </row>
    <row r="1597" spans="1:20" ht="43.2" x14ac:dyDescent="0.3">
      <c r="A1597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4">
        <f t="shared" si="98"/>
        <v>42401.154930555553</v>
      </c>
      <c r="T1597">
        <f t="shared" si="99"/>
        <v>2016</v>
      </c>
    </row>
    <row r="1598" spans="1:20" ht="43.2" x14ac:dyDescent="0.3">
      <c r="A159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4">
        <f t="shared" si="98"/>
        <v>41962.749027777783</v>
      </c>
      <c r="T1598">
        <f t="shared" si="99"/>
        <v>2014</v>
      </c>
    </row>
    <row r="1599" spans="1:20" ht="43.2" x14ac:dyDescent="0.3">
      <c r="A1599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4">
        <f t="shared" si="98"/>
        <v>40665.949976851851</v>
      </c>
      <c r="T1599">
        <f t="shared" si="99"/>
        <v>2011</v>
      </c>
    </row>
    <row r="1600" spans="1:20" ht="43.2" x14ac:dyDescent="0.3">
      <c r="A1600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4">
        <f t="shared" si="98"/>
        <v>42292.539548611108</v>
      </c>
      <c r="T1600">
        <f t="shared" si="99"/>
        <v>2015</v>
      </c>
    </row>
    <row r="1601" spans="1:20" ht="43.2" x14ac:dyDescent="0.3">
      <c r="A1601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4">
        <f t="shared" si="98"/>
        <v>41526.435613425929</v>
      </c>
      <c r="T1601">
        <f t="shared" si="99"/>
        <v>2013</v>
      </c>
    </row>
    <row r="1602" spans="1:20" ht="43.2" x14ac:dyDescent="0.3">
      <c r="A1602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4">
        <f t="shared" si="98"/>
        <v>41442.741249999999</v>
      </c>
      <c r="T1602">
        <f t="shared" si="99"/>
        <v>2013</v>
      </c>
    </row>
    <row r="1603" spans="1:20" ht="43.2" x14ac:dyDescent="0.3">
      <c r="A1603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4">
        <f t="shared" ref="S1603:S1666" si="102">(((J1603/60)/60)/24)+DATE(1970,1,1)</f>
        <v>41804.937083333331</v>
      </c>
      <c r="T1603">
        <f t="shared" ref="T1603:T1666" si="103">YEAR(S1603)</f>
        <v>2014</v>
      </c>
    </row>
    <row r="1604" spans="1:20" ht="28.8" x14ac:dyDescent="0.3">
      <c r="A1604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4">
        <f t="shared" si="102"/>
        <v>42284.516064814816</v>
      </c>
      <c r="T1604">
        <f t="shared" si="103"/>
        <v>2015</v>
      </c>
    </row>
    <row r="1605" spans="1:20" ht="28.8" x14ac:dyDescent="0.3">
      <c r="A1605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4">
        <f t="shared" si="102"/>
        <v>42016.706678240742</v>
      </c>
      <c r="T1605">
        <f t="shared" si="103"/>
        <v>2015</v>
      </c>
    </row>
    <row r="1606" spans="1:20" ht="43.2" x14ac:dyDescent="0.3">
      <c r="A1606">
        <v>2626</v>
      </c>
      <c r="B1606" s="3" t="s">
        <v>2626</v>
      </c>
      <c r="C1606" s="3" t="s">
        <v>6736</v>
      </c>
      <c r="D1606" s="8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4">
        <f t="shared" si="102"/>
        <v>42128.628113425926</v>
      </c>
      <c r="T1606">
        <f t="shared" si="103"/>
        <v>2015</v>
      </c>
    </row>
    <row r="1607" spans="1:20" ht="43.2" x14ac:dyDescent="0.3">
      <c r="A1607">
        <v>2880</v>
      </c>
      <c r="B1607" s="3" t="s">
        <v>2880</v>
      </c>
      <c r="C1607" s="3" t="s">
        <v>6990</v>
      </c>
      <c r="D1607" s="8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4">
        <f t="shared" si="102"/>
        <v>42192.905694444446</v>
      </c>
      <c r="T1607">
        <f t="shared" si="103"/>
        <v>2015</v>
      </c>
    </row>
    <row r="1608" spans="1:20" ht="57.6" x14ac:dyDescent="0.3">
      <c r="A160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4">
        <f t="shared" si="102"/>
        <v>42461.885138888887</v>
      </c>
      <c r="T1608">
        <f t="shared" si="103"/>
        <v>2016</v>
      </c>
    </row>
    <row r="1609" spans="1:20" ht="43.2" x14ac:dyDescent="0.3">
      <c r="A1609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4">
        <f t="shared" si="102"/>
        <v>41733.716435185182</v>
      </c>
      <c r="T1609">
        <f t="shared" si="103"/>
        <v>2014</v>
      </c>
    </row>
    <row r="1610" spans="1:20" ht="43.2" x14ac:dyDescent="0.3">
      <c r="A1610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4">
        <f t="shared" si="102"/>
        <v>41901.282025462962</v>
      </c>
      <c r="T1610">
        <f t="shared" si="103"/>
        <v>2014</v>
      </c>
    </row>
    <row r="1611" spans="1:20" ht="43.2" x14ac:dyDescent="0.3">
      <c r="A1611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4">
        <f t="shared" si="102"/>
        <v>41375.057222222218</v>
      </c>
      <c r="T1611">
        <f t="shared" si="103"/>
        <v>2013</v>
      </c>
    </row>
    <row r="1612" spans="1:20" ht="43.2" x14ac:dyDescent="0.3">
      <c r="A1612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4">
        <f t="shared" si="102"/>
        <v>42442.623344907406</v>
      </c>
      <c r="T1612">
        <f t="shared" si="103"/>
        <v>2016</v>
      </c>
    </row>
    <row r="1613" spans="1:20" ht="43.2" x14ac:dyDescent="0.3">
      <c r="A1613">
        <v>519</v>
      </c>
      <c r="B1613" s="3" t="s">
        <v>520</v>
      </c>
      <c r="C1613" s="3" t="s">
        <v>4629</v>
      </c>
      <c r="D1613" s="8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4">
        <f t="shared" si="102"/>
        <v>41218.391446759262</v>
      </c>
      <c r="T1613">
        <f t="shared" si="103"/>
        <v>2012</v>
      </c>
    </row>
    <row r="1614" spans="1:20" ht="43.2" x14ac:dyDescent="0.3">
      <c r="A1614">
        <v>3311</v>
      </c>
      <c r="B1614" s="3" t="s">
        <v>3311</v>
      </c>
      <c r="C1614" s="3" t="s">
        <v>7421</v>
      </c>
      <c r="D1614" s="8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4">
        <f t="shared" si="102"/>
        <v>42264.29178240741</v>
      </c>
      <c r="T1614">
        <f t="shared" si="103"/>
        <v>2015</v>
      </c>
    </row>
    <row r="1615" spans="1:20" ht="43.2" x14ac:dyDescent="0.3">
      <c r="A1615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4">
        <f t="shared" si="102"/>
        <v>40909.649201388893</v>
      </c>
      <c r="T1615">
        <f t="shared" si="103"/>
        <v>2012</v>
      </c>
    </row>
    <row r="1616" spans="1:20" ht="57.6" x14ac:dyDescent="0.3">
      <c r="A1616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4">
        <f t="shared" si="102"/>
        <v>41160.871886574074</v>
      </c>
      <c r="T1616">
        <f t="shared" si="103"/>
        <v>2012</v>
      </c>
    </row>
    <row r="1617" spans="1:20" ht="43.2" x14ac:dyDescent="0.3">
      <c r="A1617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4">
        <f t="shared" si="102"/>
        <v>42065.053368055553</v>
      </c>
      <c r="T1617">
        <f t="shared" si="103"/>
        <v>2015</v>
      </c>
    </row>
    <row r="1618" spans="1:20" ht="43.2" x14ac:dyDescent="0.3">
      <c r="A1618">
        <v>3202</v>
      </c>
      <c r="B1618" s="3" t="s">
        <v>3202</v>
      </c>
      <c r="C1618" s="3" t="s">
        <v>7312</v>
      </c>
      <c r="D1618" s="8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4">
        <f t="shared" si="102"/>
        <v>42293.853541666671</v>
      </c>
      <c r="T1618">
        <f t="shared" si="103"/>
        <v>2015</v>
      </c>
    </row>
    <row r="1619" spans="1:20" ht="72" x14ac:dyDescent="0.3">
      <c r="A1619">
        <v>587</v>
      </c>
      <c r="B1619" s="3" t="s">
        <v>588</v>
      </c>
      <c r="C1619" s="3" t="s">
        <v>4697</v>
      </c>
      <c r="D1619" s="8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4">
        <f t="shared" si="102"/>
        <v>42080.757326388892</v>
      </c>
      <c r="T1619">
        <f t="shared" si="103"/>
        <v>2015</v>
      </c>
    </row>
    <row r="1620" spans="1:20" ht="43.2" x14ac:dyDescent="0.3">
      <c r="A1620">
        <v>3183</v>
      </c>
      <c r="B1620" s="3" t="s">
        <v>3183</v>
      </c>
      <c r="C1620" s="3" t="s">
        <v>7293</v>
      </c>
      <c r="D1620" s="8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4">
        <f t="shared" si="102"/>
        <v>41491.79478009259</v>
      </c>
      <c r="T1620">
        <f t="shared" si="103"/>
        <v>2013</v>
      </c>
    </row>
    <row r="1621" spans="1:20" x14ac:dyDescent="0.3">
      <c r="A1621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4">
        <f t="shared" si="102"/>
        <v>41927.295694444445</v>
      </c>
      <c r="T1621">
        <f t="shared" si="103"/>
        <v>2014</v>
      </c>
    </row>
    <row r="1622" spans="1:20" ht="43.2" x14ac:dyDescent="0.3">
      <c r="A1622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4">
        <f t="shared" si="102"/>
        <v>42761.961099537039</v>
      </c>
      <c r="T1622">
        <f t="shared" si="103"/>
        <v>2017</v>
      </c>
    </row>
    <row r="1623" spans="1:20" ht="43.2" x14ac:dyDescent="0.3">
      <c r="A1623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4">
        <f t="shared" si="102"/>
        <v>41773.932534722226</v>
      </c>
      <c r="T1623">
        <f t="shared" si="103"/>
        <v>2014</v>
      </c>
    </row>
    <row r="1624" spans="1:20" ht="43.2" x14ac:dyDescent="0.3">
      <c r="A1624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4">
        <f t="shared" si="102"/>
        <v>40638.092974537038</v>
      </c>
      <c r="T1624">
        <f t="shared" si="103"/>
        <v>2011</v>
      </c>
    </row>
    <row r="1625" spans="1:20" ht="43.2" x14ac:dyDescent="0.3">
      <c r="A1625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4">
        <f t="shared" si="102"/>
        <v>41759.13962962963</v>
      </c>
      <c r="T1625">
        <f t="shared" si="103"/>
        <v>2014</v>
      </c>
    </row>
    <row r="1626" spans="1:20" ht="43.2" x14ac:dyDescent="0.3">
      <c r="A1626">
        <v>864</v>
      </c>
      <c r="B1626" s="3" t="s">
        <v>865</v>
      </c>
      <c r="C1626" s="3" t="s">
        <v>4974</v>
      </c>
      <c r="D1626" s="8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4">
        <f t="shared" si="102"/>
        <v>41541.106921296298</v>
      </c>
      <c r="T1626">
        <f t="shared" si="103"/>
        <v>2013</v>
      </c>
    </row>
    <row r="1627" spans="1:20" ht="43.2" x14ac:dyDescent="0.3">
      <c r="A1627">
        <v>2934</v>
      </c>
      <c r="B1627" s="3" t="s">
        <v>2934</v>
      </c>
      <c r="C1627" s="3" t="s">
        <v>7044</v>
      </c>
      <c r="D1627" s="8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4">
        <f t="shared" si="102"/>
        <v>41775.636157407411</v>
      </c>
      <c r="T1627">
        <f t="shared" si="103"/>
        <v>2014</v>
      </c>
    </row>
    <row r="1628" spans="1:20" ht="43.2" x14ac:dyDescent="0.3">
      <c r="A1628">
        <v>3139</v>
      </c>
      <c r="B1628" s="3" t="s">
        <v>3139</v>
      </c>
      <c r="C1628" s="3" t="s">
        <v>7249</v>
      </c>
      <c r="D1628" s="8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4">
        <f t="shared" si="102"/>
        <v>42785.270370370374</v>
      </c>
      <c r="T1628">
        <f t="shared" si="103"/>
        <v>2017</v>
      </c>
    </row>
    <row r="1629" spans="1:20" ht="43.2" x14ac:dyDescent="0.3">
      <c r="A1629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4">
        <f t="shared" si="102"/>
        <v>42161.770833333328</v>
      </c>
      <c r="T1629">
        <f t="shared" si="103"/>
        <v>2015</v>
      </c>
    </row>
    <row r="1630" spans="1:20" ht="43.2" x14ac:dyDescent="0.3">
      <c r="A1630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4">
        <f t="shared" si="102"/>
        <v>42039.878379629634</v>
      </c>
      <c r="T1630">
        <f t="shared" si="103"/>
        <v>2015</v>
      </c>
    </row>
    <row r="1631" spans="1:20" ht="43.2" x14ac:dyDescent="0.3">
      <c r="A1631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4">
        <f t="shared" si="102"/>
        <v>42545.478333333333</v>
      </c>
      <c r="T1631">
        <f t="shared" si="103"/>
        <v>2016</v>
      </c>
    </row>
    <row r="1632" spans="1:20" ht="43.2" x14ac:dyDescent="0.3">
      <c r="A1632">
        <v>820</v>
      </c>
      <c r="B1632" s="3" t="s">
        <v>821</v>
      </c>
      <c r="C1632" s="3" t="s">
        <v>4930</v>
      </c>
      <c r="D1632" s="8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4">
        <f t="shared" si="102"/>
        <v>41768.841921296298</v>
      </c>
      <c r="T1632">
        <f t="shared" si="103"/>
        <v>2014</v>
      </c>
    </row>
    <row r="1633" spans="1:20" ht="43.2" x14ac:dyDescent="0.3">
      <c r="A1633">
        <v>2940</v>
      </c>
      <c r="B1633" s="3" t="s">
        <v>2940</v>
      </c>
      <c r="C1633" s="3" t="s">
        <v>7050</v>
      </c>
      <c r="D1633" s="8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4">
        <f t="shared" si="102"/>
        <v>41982.773356481484</v>
      </c>
      <c r="T1633">
        <f t="shared" si="103"/>
        <v>2014</v>
      </c>
    </row>
    <row r="1634" spans="1:20" ht="43.2" x14ac:dyDescent="0.3">
      <c r="A1634">
        <v>1901</v>
      </c>
      <c r="B1634" s="3" t="s">
        <v>1902</v>
      </c>
      <c r="C1634" s="3" t="s">
        <v>6011</v>
      </c>
      <c r="D1634" s="8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4">
        <f t="shared" si="102"/>
        <v>42116.54315972222</v>
      </c>
      <c r="T1634">
        <f t="shared" si="103"/>
        <v>2015</v>
      </c>
    </row>
    <row r="1635" spans="1:20" ht="43.2" x14ac:dyDescent="0.3">
      <c r="A1635">
        <v>3615</v>
      </c>
      <c r="B1635" s="3" t="s">
        <v>3613</v>
      </c>
      <c r="C1635" s="3" t="s">
        <v>7725</v>
      </c>
      <c r="D1635" s="8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4">
        <f t="shared" si="102"/>
        <v>42318.593703703707</v>
      </c>
      <c r="T1635">
        <f t="shared" si="103"/>
        <v>2015</v>
      </c>
    </row>
    <row r="1636" spans="1:20" ht="57.6" x14ac:dyDescent="0.3">
      <c r="A1636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4">
        <f t="shared" si="102"/>
        <v>41766.80572916667</v>
      </c>
      <c r="T1636">
        <f t="shared" si="103"/>
        <v>2014</v>
      </c>
    </row>
    <row r="1637" spans="1:20" ht="43.2" x14ac:dyDescent="0.3">
      <c r="A1637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4">
        <f t="shared" si="102"/>
        <v>42495.434236111112</v>
      </c>
      <c r="T1637">
        <f t="shared" si="103"/>
        <v>2016</v>
      </c>
    </row>
    <row r="1638" spans="1:20" ht="43.2" x14ac:dyDescent="0.3">
      <c r="A163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4">
        <f t="shared" si="102"/>
        <v>41965.616655092599</v>
      </c>
      <c r="T1638">
        <f t="shared" si="103"/>
        <v>2014</v>
      </c>
    </row>
    <row r="1639" spans="1:20" ht="43.2" x14ac:dyDescent="0.3">
      <c r="A1639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4">
        <f t="shared" si="102"/>
        <v>42170.910231481481</v>
      </c>
      <c r="T1639">
        <f t="shared" si="103"/>
        <v>2015</v>
      </c>
    </row>
    <row r="1640" spans="1:20" ht="43.2" x14ac:dyDescent="0.3">
      <c r="A1640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4">
        <f t="shared" si="102"/>
        <v>42167.434166666666</v>
      </c>
      <c r="T1640">
        <f t="shared" si="103"/>
        <v>2015</v>
      </c>
    </row>
    <row r="1641" spans="1:20" ht="43.2" x14ac:dyDescent="0.3">
      <c r="A1641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4">
        <f t="shared" si="102"/>
        <v>42104.840335648143</v>
      </c>
      <c r="T1641">
        <f t="shared" si="103"/>
        <v>2015</v>
      </c>
    </row>
    <row r="1642" spans="1:20" ht="43.2" x14ac:dyDescent="0.3">
      <c r="A1642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4">
        <f t="shared" si="102"/>
        <v>41822.57503472222</v>
      </c>
      <c r="T1642">
        <f t="shared" si="103"/>
        <v>2014</v>
      </c>
    </row>
    <row r="1643" spans="1:20" ht="28.8" x14ac:dyDescent="0.3">
      <c r="A1643">
        <v>1928</v>
      </c>
      <c r="B1643" s="3" t="s">
        <v>1929</v>
      </c>
      <c r="C1643" s="3" t="s">
        <v>6038</v>
      </c>
      <c r="D1643" s="8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4">
        <f t="shared" si="102"/>
        <v>41371.648078703707</v>
      </c>
      <c r="T1643">
        <f t="shared" si="103"/>
        <v>2013</v>
      </c>
    </row>
    <row r="1644" spans="1:20" ht="43.2" x14ac:dyDescent="0.3">
      <c r="A1644">
        <v>2366</v>
      </c>
      <c r="B1644" s="3" t="s">
        <v>2367</v>
      </c>
      <c r="C1644" s="3" t="s">
        <v>6476</v>
      </c>
      <c r="D1644" s="8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4">
        <f t="shared" si="102"/>
        <v>42268.531631944439</v>
      </c>
      <c r="T1644">
        <f t="shared" si="103"/>
        <v>2015</v>
      </c>
    </row>
    <row r="1645" spans="1:20" ht="57.6" x14ac:dyDescent="0.3">
      <c r="A1645">
        <v>3306</v>
      </c>
      <c r="B1645" s="3" t="s">
        <v>3306</v>
      </c>
      <c r="C1645" s="3" t="s">
        <v>7416</v>
      </c>
      <c r="D1645" s="8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4">
        <f t="shared" si="102"/>
        <v>42493.219236111108</v>
      </c>
      <c r="T1645">
        <f t="shared" si="103"/>
        <v>2016</v>
      </c>
    </row>
    <row r="1646" spans="1:20" ht="43.2" x14ac:dyDescent="0.3">
      <c r="A1646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4">
        <f t="shared" si="102"/>
        <v>42462.893495370372</v>
      </c>
      <c r="T1646">
        <f t="shared" si="103"/>
        <v>2016</v>
      </c>
    </row>
    <row r="1647" spans="1:20" ht="28.8" x14ac:dyDescent="0.3">
      <c r="A1647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4">
        <f t="shared" si="102"/>
        <v>40310.287673611114</v>
      </c>
      <c r="T1647">
        <f t="shared" si="103"/>
        <v>2010</v>
      </c>
    </row>
    <row r="1648" spans="1:20" ht="57.6" x14ac:dyDescent="0.3">
      <c r="A164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4">
        <f t="shared" si="102"/>
        <v>42440.416504629626</v>
      </c>
      <c r="T1648">
        <f t="shared" si="103"/>
        <v>2016</v>
      </c>
    </row>
    <row r="1649" spans="1:20" ht="43.2" x14ac:dyDescent="0.3">
      <c r="A1649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4">
        <f t="shared" si="102"/>
        <v>40322.53938657407</v>
      </c>
      <c r="T1649">
        <f t="shared" si="103"/>
        <v>2010</v>
      </c>
    </row>
    <row r="1650" spans="1:20" ht="43.2" x14ac:dyDescent="0.3">
      <c r="A1650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4">
        <f t="shared" si="102"/>
        <v>42522.880243055552</v>
      </c>
      <c r="T1650">
        <f t="shared" si="103"/>
        <v>2016</v>
      </c>
    </row>
    <row r="1651" spans="1:20" ht="43.2" x14ac:dyDescent="0.3">
      <c r="A1651">
        <v>842</v>
      </c>
      <c r="B1651" s="3" t="s">
        <v>843</v>
      </c>
      <c r="C1651" s="3" t="s">
        <v>4952</v>
      </c>
      <c r="D1651" s="8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4">
        <f t="shared" si="102"/>
        <v>41526.592395833337</v>
      </c>
      <c r="T1651">
        <f t="shared" si="103"/>
        <v>2013</v>
      </c>
    </row>
    <row r="1652" spans="1:20" ht="43.2" x14ac:dyDescent="0.3">
      <c r="A1652">
        <v>3199</v>
      </c>
      <c r="B1652" s="3" t="s">
        <v>3199</v>
      </c>
      <c r="C1652" s="3" t="s">
        <v>7309</v>
      </c>
      <c r="D1652" s="8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4">
        <f t="shared" si="102"/>
        <v>41858.761782407404</v>
      </c>
      <c r="T1652">
        <f t="shared" si="103"/>
        <v>2014</v>
      </c>
    </row>
    <row r="1653" spans="1:20" ht="43.2" x14ac:dyDescent="0.3">
      <c r="A1653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4">
        <f t="shared" si="102"/>
        <v>42489.696585648147</v>
      </c>
      <c r="T1653">
        <f t="shared" si="103"/>
        <v>2016</v>
      </c>
    </row>
    <row r="1654" spans="1:20" ht="43.2" x14ac:dyDescent="0.3">
      <c r="A1654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4">
        <f t="shared" si="102"/>
        <v>41766.970648148148</v>
      </c>
      <c r="T1654">
        <f t="shared" si="103"/>
        <v>2014</v>
      </c>
    </row>
    <row r="1655" spans="1:20" ht="43.2" x14ac:dyDescent="0.3">
      <c r="A1655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4">
        <f t="shared" si="102"/>
        <v>42100.927858796291</v>
      </c>
      <c r="T1655">
        <f t="shared" si="103"/>
        <v>2015</v>
      </c>
    </row>
    <row r="1656" spans="1:20" ht="43.2" x14ac:dyDescent="0.3">
      <c r="A1656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4">
        <f t="shared" si="102"/>
        <v>40632.94195601852</v>
      </c>
      <c r="T1656">
        <f t="shared" si="103"/>
        <v>2011</v>
      </c>
    </row>
    <row r="1657" spans="1:20" ht="57.6" x14ac:dyDescent="0.3">
      <c r="A1657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4">
        <f t="shared" si="102"/>
        <v>42060.035636574074</v>
      </c>
      <c r="T1657">
        <f t="shared" si="103"/>
        <v>2015</v>
      </c>
    </row>
    <row r="1658" spans="1:20" ht="43.2" x14ac:dyDescent="0.3">
      <c r="A165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4">
        <f t="shared" si="102"/>
        <v>42321.101759259262</v>
      </c>
      <c r="T1658">
        <f t="shared" si="103"/>
        <v>2015</v>
      </c>
    </row>
    <row r="1659" spans="1:20" ht="28.8" x14ac:dyDescent="0.3">
      <c r="A1659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4">
        <f t="shared" si="102"/>
        <v>41095.900694444441</v>
      </c>
      <c r="T1659">
        <f t="shared" si="103"/>
        <v>2012</v>
      </c>
    </row>
    <row r="1660" spans="1:20" ht="43.2" x14ac:dyDescent="0.3">
      <c r="A1660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4">
        <f t="shared" si="102"/>
        <v>42576.452731481477</v>
      </c>
      <c r="T1660">
        <f t="shared" si="103"/>
        <v>2016</v>
      </c>
    </row>
    <row r="1661" spans="1:20" ht="86.4" x14ac:dyDescent="0.3">
      <c r="A1661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4">
        <f t="shared" si="102"/>
        <v>41760.935706018521</v>
      </c>
      <c r="T1661">
        <f t="shared" si="103"/>
        <v>2014</v>
      </c>
    </row>
    <row r="1662" spans="1:20" ht="57.6" x14ac:dyDescent="0.3">
      <c r="A1662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4">
        <f t="shared" si="102"/>
        <v>40785.675011574072</v>
      </c>
      <c r="T1662">
        <f t="shared" si="103"/>
        <v>2011</v>
      </c>
    </row>
    <row r="1663" spans="1:20" ht="43.2" x14ac:dyDescent="0.3">
      <c r="A1663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4">
        <f t="shared" si="102"/>
        <v>42124.848414351851</v>
      </c>
      <c r="T1663">
        <f t="shared" si="103"/>
        <v>2015</v>
      </c>
    </row>
    <row r="1664" spans="1:20" ht="57.6" x14ac:dyDescent="0.3">
      <c r="A1664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4">
        <f t="shared" si="102"/>
        <v>40254.450335648151</v>
      </c>
      <c r="T1664">
        <f t="shared" si="103"/>
        <v>2010</v>
      </c>
    </row>
    <row r="1665" spans="1:20" ht="57.6" x14ac:dyDescent="0.3">
      <c r="A1665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4">
        <f t="shared" si="102"/>
        <v>41806.605034722219</v>
      </c>
      <c r="T1665">
        <f t="shared" si="103"/>
        <v>2014</v>
      </c>
    </row>
    <row r="1666" spans="1:20" ht="28.8" x14ac:dyDescent="0.3">
      <c r="A1666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4">
        <f t="shared" si="102"/>
        <v>42016.800208333334</v>
      </c>
      <c r="T1666">
        <f t="shared" si="103"/>
        <v>2015</v>
      </c>
    </row>
    <row r="1667" spans="1:20" ht="43.2" x14ac:dyDescent="0.3">
      <c r="A1667">
        <v>2933</v>
      </c>
      <c r="B1667" s="3" t="s">
        <v>2933</v>
      </c>
      <c r="C1667" s="3" t="s">
        <v>7043</v>
      </c>
      <c r="D1667" s="8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4">
        <f t="shared" ref="S1667:S1730" si="106">(((J1667/60)/60)/24)+DATE(1970,1,1)</f>
        <v>42495.956631944442</v>
      </c>
      <c r="T1667">
        <f t="shared" ref="T1667:T1730" si="107">YEAR(S1667)</f>
        <v>2016</v>
      </c>
    </row>
    <row r="1668" spans="1:20" ht="43.2" x14ac:dyDescent="0.3">
      <c r="A1668">
        <v>3538</v>
      </c>
      <c r="B1668" s="3" t="s">
        <v>3537</v>
      </c>
      <c r="C1668" s="3" t="s">
        <v>7648</v>
      </c>
      <c r="D1668" s="8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4">
        <f t="shared" si="106"/>
        <v>42571.420601851853</v>
      </c>
      <c r="T1668">
        <f t="shared" si="107"/>
        <v>2016</v>
      </c>
    </row>
    <row r="1669" spans="1:20" ht="43.2" x14ac:dyDescent="0.3">
      <c r="A1669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4">
        <f t="shared" si="106"/>
        <v>41004.72619212963</v>
      </c>
      <c r="T1669">
        <f t="shared" si="107"/>
        <v>2012</v>
      </c>
    </row>
    <row r="1670" spans="1:20" ht="43.2" x14ac:dyDescent="0.3">
      <c r="A1670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4">
        <f t="shared" si="106"/>
        <v>42294.429641203707</v>
      </c>
      <c r="T1670">
        <f t="shared" si="107"/>
        <v>2015</v>
      </c>
    </row>
    <row r="1671" spans="1:20" ht="28.8" x14ac:dyDescent="0.3">
      <c r="A1671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4">
        <f t="shared" si="106"/>
        <v>42417.585532407407</v>
      </c>
      <c r="T1671">
        <f t="shared" si="107"/>
        <v>2016</v>
      </c>
    </row>
    <row r="1672" spans="1:20" ht="43.2" x14ac:dyDescent="0.3">
      <c r="A1672">
        <v>2809</v>
      </c>
      <c r="B1672" s="3" t="s">
        <v>2809</v>
      </c>
      <c r="C1672" s="3" t="s">
        <v>6919</v>
      </c>
      <c r="D1672" s="8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4">
        <f t="shared" si="106"/>
        <v>42451.496817129635</v>
      </c>
      <c r="T1672">
        <f t="shared" si="107"/>
        <v>2016</v>
      </c>
    </row>
    <row r="1673" spans="1:20" ht="43.2" x14ac:dyDescent="0.3">
      <c r="A1673">
        <v>3268</v>
      </c>
      <c r="B1673" s="3" t="s">
        <v>3268</v>
      </c>
      <c r="C1673" s="3" t="s">
        <v>7378</v>
      </c>
      <c r="D1673" s="8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4">
        <f t="shared" si="106"/>
        <v>42590.90425925926</v>
      </c>
      <c r="T1673">
        <f t="shared" si="107"/>
        <v>2016</v>
      </c>
    </row>
    <row r="1674" spans="1:20" ht="115.2" x14ac:dyDescent="0.3">
      <c r="A1674">
        <v>3561</v>
      </c>
      <c r="B1674" s="3" t="s">
        <v>3560</v>
      </c>
      <c r="C1674" s="3" t="s">
        <v>7671</v>
      </c>
      <c r="D1674" s="8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4">
        <f t="shared" si="106"/>
        <v>42203.680300925931</v>
      </c>
      <c r="T1674">
        <f t="shared" si="107"/>
        <v>2015</v>
      </c>
    </row>
    <row r="1675" spans="1:20" ht="43.2" x14ac:dyDescent="0.3">
      <c r="A1675">
        <v>3603</v>
      </c>
      <c r="B1675" s="3" t="s">
        <v>3602</v>
      </c>
      <c r="C1675" s="3" t="s">
        <v>7713</v>
      </c>
      <c r="D1675" s="8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4">
        <f t="shared" si="106"/>
        <v>42283.864351851851</v>
      </c>
      <c r="T1675">
        <f t="shared" si="107"/>
        <v>2015</v>
      </c>
    </row>
    <row r="1676" spans="1:20" ht="43.2" x14ac:dyDescent="0.3">
      <c r="A1676">
        <v>1347</v>
      </c>
      <c r="B1676" s="3" t="s">
        <v>1348</v>
      </c>
      <c r="C1676" s="3" t="s">
        <v>5457</v>
      </c>
      <c r="D1676" s="8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4">
        <f t="shared" si="106"/>
        <v>42040.638020833328</v>
      </c>
      <c r="T1676">
        <f t="shared" si="107"/>
        <v>2015</v>
      </c>
    </row>
    <row r="1677" spans="1:20" ht="43.2" x14ac:dyDescent="0.3">
      <c r="A1677">
        <v>3487</v>
      </c>
      <c r="B1677" s="3" t="s">
        <v>3486</v>
      </c>
      <c r="C1677" s="3" t="s">
        <v>7597</v>
      </c>
      <c r="D1677" s="8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4">
        <f t="shared" si="106"/>
        <v>42149.940416666665</v>
      </c>
      <c r="T1677">
        <f t="shared" si="107"/>
        <v>2015</v>
      </c>
    </row>
    <row r="1678" spans="1:20" ht="28.8" x14ac:dyDescent="0.3">
      <c r="A1678">
        <v>758</v>
      </c>
      <c r="B1678" s="3" t="s">
        <v>759</v>
      </c>
      <c r="C1678" s="3" t="s">
        <v>4868</v>
      </c>
      <c r="D1678" s="8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4">
        <f t="shared" si="106"/>
        <v>40429.836435185185</v>
      </c>
      <c r="T1678">
        <f t="shared" si="107"/>
        <v>2010</v>
      </c>
    </row>
    <row r="1679" spans="1:20" ht="57.6" x14ac:dyDescent="0.3">
      <c r="A1679">
        <v>986</v>
      </c>
      <c r="B1679" s="3" t="s">
        <v>987</v>
      </c>
      <c r="C1679" s="3" t="s">
        <v>5096</v>
      </c>
      <c r="D1679" s="8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4">
        <f t="shared" si="106"/>
        <v>42324.767361111109</v>
      </c>
      <c r="T1679">
        <f t="shared" si="107"/>
        <v>2015</v>
      </c>
    </row>
    <row r="1680" spans="1:20" ht="43.2" x14ac:dyDescent="0.3">
      <c r="A1680">
        <v>3207</v>
      </c>
      <c r="B1680" s="3" t="s">
        <v>3207</v>
      </c>
      <c r="C1680" s="3" t="s">
        <v>7317</v>
      </c>
      <c r="D1680" s="8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4">
        <f t="shared" si="106"/>
        <v>42057.277858796297</v>
      </c>
      <c r="T1680">
        <f t="shared" si="107"/>
        <v>2015</v>
      </c>
    </row>
    <row r="1681" spans="1:20" ht="43.2" x14ac:dyDescent="0.3">
      <c r="A1681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4">
        <f t="shared" si="106"/>
        <v>42184.572881944448</v>
      </c>
      <c r="T1681">
        <f t="shared" si="107"/>
        <v>2015</v>
      </c>
    </row>
    <row r="1682" spans="1:20" ht="43.2" x14ac:dyDescent="0.3">
      <c r="A1682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4">
        <f t="shared" si="106"/>
        <v>41383.605057870373</v>
      </c>
      <c r="T1682">
        <f t="shared" si="107"/>
        <v>2013</v>
      </c>
    </row>
    <row r="1683" spans="1:20" ht="43.2" x14ac:dyDescent="0.3">
      <c r="A1683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4">
        <f t="shared" si="106"/>
        <v>41988.829942129625</v>
      </c>
      <c r="T1683">
        <f t="shared" si="107"/>
        <v>2014</v>
      </c>
    </row>
    <row r="1684" spans="1:20" ht="43.2" x14ac:dyDescent="0.3">
      <c r="A1684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4">
        <f t="shared" si="106"/>
        <v>41570.482789351852</v>
      </c>
      <c r="T1684">
        <f t="shared" si="107"/>
        <v>2013</v>
      </c>
    </row>
    <row r="1685" spans="1:20" ht="57.6" x14ac:dyDescent="0.3">
      <c r="A1685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4">
        <f t="shared" si="106"/>
        <v>41923.837731481479</v>
      </c>
      <c r="T1685">
        <f t="shared" si="107"/>
        <v>2014</v>
      </c>
    </row>
    <row r="1686" spans="1:20" ht="43.2" x14ac:dyDescent="0.3">
      <c r="A1686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4">
        <f t="shared" si="106"/>
        <v>41346.042673611111</v>
      </c>
      <c r="T1686">
        <f t="shared" si="107"/>
        <v>2013</v>
      </c>
    </row>
    <row r="1687" spans="1:20" ht="28.8" x14ac:dyDescent="0.3">
      <c r="A1687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4">
        <f t="shared" si="106"/>
        <v>41962.596574074079</v>
      </c>
      <c r="T1687">
        <f t="shared" si="107"/>
        <v>2014</v>
      </c>
    </row>
    <row r="1688" spans="1:20" ht="43.2" x14ac:dyDescent="0.3">
      <c r="A168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4">
        <f t="shared" si="106"/>
        <v>42431.500069444446</v>
      </c>
      <c r="T1688">
        <f t="shared" si="107"/>
        <v>2016</v>
      </c>
    </row>
    <row r="1689" spans="1:20" ht="43.2" x14ac:dyDescent="0.3">
      <c r="A1689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4">
        <f t="shared" si="106"/>
        <v>42805.032962962956</v>
      </c>
      <c r="T1689">
        <f t="shared" si="107"/>
        <v>2017</v>
      </c>
    </row>
    <row r="1690" spans="1:20" ht="43.2" x14ac:dyDescent="0.3">
      <c r="A1690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4">
        <f t="shared" si="106"/>
        <v>42513.045798611114</v>
      </c>
      <c r="T1690">
        <f t="shared" si="107"/>
        <v>2016</v>
      </c>
    </row>
    <row r="1691" spans="1:20" ht="43.2" x14ac:dyDescent="0.3">
      <c r="A1691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4">
        <f t="shared" si="106"/>
        <v>42171.758611111116</v>
      </c>
      <c r="T1691">
        <f t="shared" si="107"/>
        <v>2015</v>
      </c>
    </row>
    <row r="1692" spans="1:20" ht="43.2" x14ac:dyDescent="0.3">
      <c r="A1692">
        <v>765</v>
      </c>
      <c r="B1692" s="3" t="s">
        <v>766</v>
      </c>
      <c r="C1692" s="3" t="s">
        <v>4875</v>
      </c>
      <c r="D1692" s="8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4">
        <f t="shared" si="106"/>
        <v>41901.542638888888</v>
      </c>
      <c r="T1692">
        <f t="shared" si="107"/>
        <v>2014</v>
      </c>
    </row>
    <row r="1693" spans="1:20" ht="28.8" x14ac:dyDescent="0.3">
      <c r="A1693">
        <v>3778</v>
      </c>
      <c r="B1693" s="3" t="s">
        <v>3775</v>
      </c>
      <c r="C1693" s="3" t="s">
        <v>7888</v>
      </c>
      <c r="D1693" s="8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4">
        <f t="shared" si="106"/>
        <v>41989.819212962961</v>
      </c>
      <c r="T1693">
        <f t="shared" si="107"/>
        <v>2014</v>
      </c>
    </row>
    <row r="1694" spans="1:20" ht="43.2" x14ac:dyDescent="0.3">
      <c r="A1694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4">
        <f t="shared" si="106"/>
        <v>42144.041851851856</v>
      </c>
      <c r="T1694">
        <f t="shared" si="107"/>
        <v>2015</v>
      </c>
    </row>
    <row r="1695" spans="1:20" ht="43.2" x14ac:dyDescent="0.3">
      <c r="A1695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4">
        <f t="shared" si="106"/>
        <v>41897.602037037039</v>
      </c>
      <c r="T1695">
        <f t="shared" si="107"/>
        <v>2014</v>
      </c>
    </row>
    <row r="1696" spans="1:20" ht="28.8" x14ac:dyDescent="0.3">
      <c r="A1696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4">
        <f t="shared" si="106"/>
        <v>42431.302002314813</v>
      </c>
      <c r="T1696">
        <f t="shared" si="107"/>
        <v>2016</v>
      </c>
    </row>
    <row r="1697" spans="1:20" ht="28.8" x14ac:dyDescent="0.3">
      <c r="A1697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4">
        <f t="shared" si="106"/>
        <v>41555.873645833337</v>
      </c>
      <c r="T1697">
        <f t="shared" si="107"/>
        <v>2013</v>
      </c>
    </row>
    <row r="1698" spans="1:20" ht="43.2" x14ac:dyDescent="0.3">
      <c r="A169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4">
        <f t="shared" si="106"/>
        <v>41304.962233796294</v>
      </c>
      <c r="T1698">
        <f t="shared" si="107"/>
        <v>2013</v>
      </c>
    </row>
    <row r="1699" spans="1:20" ht="57.6" x14ac:dyDescent="0.3">
      <c r="A1699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4">
        <f t="shared" si="106"/>
        <v>42502.868761574078</v>
      </c>
      <c r="T1699">
        <f t="shared" si="107"/>
        <v>2016</v>
      </c>
    </row>
    <row r="1700" spans="1:20" ht="43.2" x14ac:dyDescent="0.3">
      <c r="A1700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4">
        <f t="shared" si="106"/>
        <v>42031.631724537037</v>
      </c>
      <c r="T1700">
        <f t="shared" si="107"/>
        <v>2015</v>
      </c>
    </row>
    <row r="1701" spans="1:20" ht="72" x14ac:dyDescent="0.3">
      <c r="A1701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4">
        <f t="shared" si="106"/>
        <v>42502.250775462962</v>
      </c>
      <c r="T1701">
        <f t="shared" si="107"/>
        <v>2016</v>
      </c>
    </row>
    <row r="1702" spans="1:20" ht="43.2" x14ac:dyDescent="0.3">
      <c r="A1702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4">
        <f t="shared" si="106"/>
        <v>42221.79178240741</v>
      </c>
      <c r="T1702">
        <f t="shared" si="107"/>
        <v>2015</v>
      </c>
    </row>
    <row r="1703" spans="1:20" ht="43.2" x14ac:dyDescent="0.3">
      <c r="A1703">
        <v>2420</v>
      </c>
      <c r="B1703" s="3" t="s">
        <v>2421</v>
      </c>
      <c r="C1703" s="3" t="s">
        <v>6530</v>
      </c>
      <c r="D1703" s="8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4">
        <f t="shared" si="106"/>
        <v>41893.028877314813</v>
      </c>
      <c r="T1703">
        <f t="shared" si="107"/>
        <v>2014</v>
      </c>
    </row>
    <row r="1704" spans="1:20" ht="43.2" x14ac:dyDescent="0.3">
      <c r="A1704">
        <v>3312</v>
      </c>
      <c r="B1704" s="3" t="s">
        <v>3312</v>
      </c>
      <c r="C1704" s="3" t="s">
        <v>7422</v>
      </c>
      <c r="D1704" s="8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4">
        <f t="shared" si="106"/>
        <v>42664.809560185182</v>
      </c>
      <c r="T1704">
        <f t="shared" si="107"/>
        <v>2016</v>
      </c>
    </row>
    <row r="1705" spans="1:20" ht="43.2" x14ac:dyDescent="0.3">
      <c r="A1705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4">
        <f t="shared" si="106"/>
        <v>40516.087627314817</v>
      </c>
      <c r="T1705">
        <f t="shared" si="107"/>
        <v>2010</v>
      </c>
    </row>
    <row r="1706" spans="1:20" ht="43.2" x14ac:dyDescent="0.3">
      <c r="A1706">
        <v>1302</v>
      </c>
      <c r="B1706" s="3" t="s">
        <v>1303</v>
      </c>
      <c r="C1706" s="3" t="s">
        <v>5412</v>
      </c>
      <c r="D1706" s="8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4">
        <f t="shared" si="106"/>
        <v>42675.057997685188</v>
      </c>
      <c r="T1706">
        <f t="shared" si="107"/>
        <v>2016</v>
      </c>
    </row>
    <row r="1707" spans="1:20" ht="43.2" x14ac:dyDescent="0.3">
      <c r="A1707">
        <v>2095</v>
      </c>
      <c r="B1707" s="3" t="s">
        <v>2096</v>
      </c>
      <c r="C1707" s="3" t="s">
        <v>6205</v>
      </c>
      <c r="D1707" s="8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4">
        <f t="shared" si="106"/>
        <v>40758.733483796292</v>
      </c>
      <c r="T1707">
        <f t="shared" si="107"/>
        <v>2011</v>
      </c>
    </row>
    <row r="1708" spans="1:20" ht="43.2" x14ac:dyDescent="0.3">
      <c r="A1708">
        <v>2466</v>
      </c>
      <c r="B1708" s="3" t="s">
        <v>2467</v>
      </c>
      <c r="C1708" s="3" t="s">
        <v>6576</v>
      </c>
      <c r="D1708" s="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4">
        <f t="shared" si="106"/>
        <v>41373.102465277778</v>
      </c>
      <c r="T1708">
        <f t="shared" si="107"/>
        <v>2013</v>
      </c>
    </row>
    <row r="1709" spans="1:20" ht="28.8" x14ac:dyDescent="0.3">
      <c r="A1709">
        <v>3287</v>
      </c>
      <c r="B1709" s="3" t="s">
        <v>3287</v>
      </c>
      <c r="C1709" s="3" t="s">
        <v>7397</v>
      </c>
      <c r="D1709" s="8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4">
        <f t="shared" si="106"/>
        <v>42311.750324074077</v>
      </c>
      <c r="T1709">
        <f t="shared" si="107"/>
        <v>2015</v>
      </c>
    </row>
    <row r="1710" spans="1:20" ht="43.2" x14ac:dyDescent="0.3">
      <c r="A1710">
        <v>3516</v>
      </c>
      <c r="B1710" s="3" t="s">
        <v>3515</v>
      </c>
      <c r="C1710" s="3" t="s">
        <v>7626</v>
      </c>
      <c r="D1710" s="8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4">
        <f t="shared" si="106"/>
        <v>41856.010069444441</v>
      </c>
      <c r="T1710">
        <f t="shared" si="107"/>
        <v>2014</v>
      </c>
    </row>
    <row r="1711" spans="1:20" ht="28.8" x14ac:dyDescent="0.3">
      <c r="A1711">
        <v>3544</v>
      </c>
      <c r="B1711" s="3" t="s">
        <v>3543</v>
      </c>
      <c r="C1711" s="3" t="s">
        <v>7654</v>
      </c>
      <c r="D1711" s="8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4">
        <f t="shared" si="106"/>
        <v>42040.831678240742</v>
      </c>
      <c r="T1711">
        <f t="shared" si="107"/>
        <v>2015</v>
      </c>
    </row>
    <row r="1712" spans="1:20" ht="57.6" x14ac:dyDescent="0.3">
      <c r="A1712">
        <v>3774</v>
      </c>
      <c r="B1712" s="3" t="s">
        <v>3771</v>
      </c>
      <c r="C1712" s="3" t="s">
        <v>7884</v>
      </c>
      <c r="D1712" s="8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4">
        <f t="shared" si="106"/>
        <v>42087.792303240742</v>
      </c>
      <c r="T1712">
        <f t="shared" si="107"/>
        <v>2015</v>
      </c>
    </row>
    <row r="1713" spans="1:20" ht="43.2" x14ac:dyDescent="0.3">
      <c r="A1713">
        <v>4040</v>
      </c>
      <c r="B1713" s="3" t="s">
        <v>4036</v>
      </c>
      <c r="C1713" s="3" t="s">
        <v>8144</v>
      </c>
      <c r="D1713" s="8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4">
        <f t="shared" si="106"/>
        <v>42144.231527777782</v>
      </c>
      <c r="T1713">
        <f t="shared" si="107"/>
        <v>2015</v>
      </c>
    </row>
    <row r="1714" spans="1:20" ht="43.2" x14ac:dyDescent="0.3">
      <c r="A1714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4">
        <f t="shared" si="106"/>
        <v>41821.020601851851</v>
      </c>
      <c r="T1714">
        <f t="shared" si="107"/>
        <v>2014</v>
      </c>
    </row>
    <row r="1715" spans="1:20" ht="43.2" x14ac:dyDescent="0.3">
      <c r="A1715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4">
        <f t="shared" si="106"/>
        <v>42534.631481481483</v>
      </c>
      <c r="T1715">
        <f t="shared" si="107"/>
        <v>2016</v>
      </c>
    </row>
    <row r="1716" spans="1:20" ht="43.2" x14ac:dyDescent="0.3">
      <c r="A1716">
        <v>945</v>
      </c>
      <c r="B1716" s="3" t="s">
        <v>946</v>
      </c>
      <c r="C1716" s="3" t="s">
        <v>5055</v>
      </c>
      <c r="D1716" s="8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4">
        <f t="shared" si="106"/>
        <v>42732.872986111113</v>
      </c>
      <c r="T1716">
        <f t="shared" si="107"/>
        <v>2016</v>
      </c>
    </row>
    <row r="1717" spans="1:20" ht="28.8" x14ac:dyDescent="0.3">
      <c r="A1717">
        <v>1570</v>
      </c>
      <c r="B1717" s="3" t="s">
        <v>1571</v>
      </c>
      <c r="C1717" s="3" t="s">
        <v>5680</v>
      </c>
      <c r="D1717" s="8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4">
        <f t="shared" si="106"/>
        <v>42438.813449074078</v>
      </c>
      <c r="T1717">
        <f t="shared" si="107"/>
        <v>2016</v>
      </c>
    </row>
    <row r="1718" spans="1:20" ht="43.2" x14ac:dyDescent="0.3">
      <c r="A171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4">
        <f t="shared" si="106"/>
        <v>41876.718935185185</v>
      </c>
      <c r="T1718">
        <f t="shared" si="107"/>
        <v>2014</v>
      </c>
    </row>
    <row r="1719" spans="1:20" ht="28.8" x14ac:dyDescent="0.3">
      <c r="A1719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4">
        <f t="shared" si="106"/>
        <v>42579.634733796294</v>
      </c>
      <c r="T1719">
        <f t="shared" si="107"/>
        <v>2016</v>
      </c>
    </row>
    <row r="1720" spans="1:20" ht="43.2" x14ac:dyDescent="0.3">
      <c r="A1720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4">
        <f t="shared" si="106"/>
        <v>41127.812303240738</v>
      </c>
      <c r="T1720">
        <f t="shared" si="107"/>
        <v>2012</v>
      </c>
    </row>
    <row r="1721" spans="1:20" ht="43.2" x14ac:dyDescent="0.3">
      <c r="A1721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4">
        <f t="shared" si="106"/>
        <v>42680.47555555556</v>
      </c>
      <c r="T1721">
        <f t="shared" si="107"/>
        <v>2016</v>
      </c>
    </row>
    <row r="1722" spans="1:20" ht="43.2" x14ac:dyDescent="0.3">
      <c r="A1722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4">
        <f t="shared" si="106"/>
        <v>40304.20003472222</v>
      </c>
      <c r="T1722">
        <f t="shared" si="107"/>
        <v>2010</v>
      </c>
    </row>
    <row r="1723" spans="1:20" ht="72" x14ac:dyDescent="0.3">
      <c r="A1723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4">
        <f t="shared" si="106"/>
        <v>42775.51494212963</v>
      </c>
      <c r="T1723">
        <f t="shared" si="107"/>
        <v>2017</v>
      </c>
    </row>
    <row r="1724" spans="1:20" ht="43.2" x14ac:dyDescent="0.3">
      <c r="A1724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4">
        <f t="shared" si="106"/>
        <v>41037.892465277779</v>
      </c>
      <c r="T1724">
        <f t="shared" si="107"/>
        <v>2012</v>
      </c>
    </row>
    <row r="1725" spans="1:20" ht="43.2" x14ac:dyDescent="0.3">
      <c r="A1725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4">
        <f t="shared" si="106"/>
        <v>42282.768414351856</v>
      </c>
      <c r="T1725">
        <f t="shared" si="107"/>
        <v>2015</v>
      </c>
    </row>
    <row r="1726" spans="1:20" ht="43.2" x14ac:dyDescent="0.3">
      <c r="A1726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4">
        <f t="shared" si="106"/>
        <v>41774.599930555552</v>
      </c>
      <c r="T1726">
        <f t="shared" si="107"/>
        <v>2014</v>
      </c>
    </row>
    <row r="1727" spans="1:20" ht="57.6" x14ac:dyDescent="0.3">
      <c r="A1727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4">
        <f t="shared" si="106"/>
        <v>42494.683634259258</v>
      </c>
      <c r="T1727">
        <f t="shared" si="107"/>
        <v>2016</v>
      </c>
    </row>
    <row r="1728" spans="1:20" ht="43.2" x14ac:dyDescent="0.3">
      <c r="A172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4">
        <f t="shared" si="106"/>
        <v>41842.607592592591</v>
      </c>
      <c r="T1728">
        <f t="shared" si="107"/>
        <v>2014</v>
      </c>
    </row>
    <row r="1729" spans="1:20" ht="28.8" x14ac:dyDescent="0.3">
      <c r="A1729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4">
        <f t="shared" si="106"/>
        <v>42780.942476851851</v>
      </c>
      <c r="T1729">
        <f t="shared" si="107"/>
        <v>2017</v>
      </c>
    </row>
    <row r="1730" spans="1:20" ht="43.2" x14ac:dyDescent="0.3">
      <c r="A1730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4">
        <f t="shared" si="106"/>
        <v>42661.442060185189</v>
      </c>
      <c r="T1730">
        <f t="shared" si="107"/>
        <v>2016</v>
      </c>
    </row>
    <row r="1731" spans="1:20" ht="28.8" x14ac:dyDescent="0.3">
      <c r="A1731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4">
        <f t="shared" ref="S1731:S1794" si="110">(((J1731/60)/60)/24)+DATE(1970,1,1)</f>
        <v>41080.960243055553</v>
      </c>
      <c r="T1731">
        <f t="shared" ref="T1731:T1794" si="111">YEAR(S1731)</f>
        <v>2012</v>
      </c>
    </row>
    <row r="1732" spans="1:20" ht="43.2" x14ac:dyDescent="0.3">
      <c r="A1732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4">
        <f t="shared" si="110"/>
        <v>42788.151238425926</v>
      </c>
      <c r="T1732">
        <f t="shared" si="111"/>
        <v>2017</v>
      </c>
    </row>
    <row r="1733" spans="1:20" ht="57.6" x14ac:dyDescent="0.3">
      <c r="A1733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4">
        <f t="shared" si="110"/>
        <v>42484.551550925928</v>
      </c>
      <c r="T1733">
        <f t="shared" si="111"/>
        <v>2016</v>
      </c>
    </row>
    <row r="1734" spans="1:20" ht="43.2" x14ac:dyDescent="0.3">
      <c r="A1734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4">
        <f t="shared" si="110"/>
        <v>41208.010196759256</v>
      </c>
      <c r="T1734">
        <f t="shared" si="111"/>
        <v>2012</v>
      </c>
    </row>
    <row r="1735" spans="1:20" ht="28.8" x14ac:dyDescent="0.3">
      <c r="A1735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4">
        <f t="shared" si="110"/>
        <v>42539.849768518514</v>
      </c>
      <c r="T1735">
        <f t="shared" si="111"/>
        <v>2016</v>
      </c>
    </row>
    <row r="1736" spans="1:20" ht="43.2" x14ac:dyDescent="0.3">
      <c r="A1736">
        <v>23</v>
      </c>
      <c r="B1736" s="3" t="s">
        <v>25</v>
      </c>
      <c r="C1736" s="3" t="s">
        <v>4134</v>
      </c>
      <c r="D1736" s="8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4">
        <f t="shared" si="110"/>
        <v>42097.778946759259</v>
      </c>
      <c r="T1736">
        <f t="shared" si="111"/>
        <v>2015</v>
      </c>
    </row>
    <row r="1737" spans="1:20" ht="43.2" x14ac:dyDescent="0.3">
      <c r="A1737">
        <v>3010</v>
      </c>
      <c r="B1737" s="3" t="s">
        <v>3010</v>
      </c>
      <c r="C1737" s="3" t="s">
        <v>7120</v>
      </c>
      <c r="D1737" s="8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4">
        <f t="shared" si="110"/>
        <v>41996.832395833335</v>
      </c>
      <c r="T1737">
        <f t="shared" si="111"/>
        <v>2014</v>
      </c>
    </row>
    <row r="1738" spans="1:20" ht="43.2" x14ac:dyDescent="0.3">
      <c r="A173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4">
        <f t="shared" si="110"/>
        <v>42103.016585648147</v>
      </c>
      <c r="T1738">
        <f t="shared" si="111"/>
        <v>2015</v>
      </c>
    </row>
    <row r="1739" spans="1:20" ht="43.2" x14ac:dyDescent="0.3">
      <c r="A1739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4">
        <f t="shared" si="110"/>
        <v>42485.724768518514</v>
      </c>
      <c r="T1739">
        <f t="shared" si="111"/>
        <v>2016</v>
      </c>
    </row>
    <row r="1740" spans="1:20" ht="28.8" x14ac:dyDescent="0.3">
      <c r="A1740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4">
        <f t="shared" si="110"/>
        <v>41891.665324074071</v>
      </c>
      <c r="T1740">
        <f t="shared" si="111"/>
        <v>2014</v>
      </c>
    </row>
    <row r="1741" spans="1:20" ht="43.2" x14ac:dyDescent="0.3">
      <c r="A1741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4">
        <f t="shared" si="110"/>
        <v>41887.784062500003</v>
      </c>
      <c r="T1741">
        <f t="shared" si="111"/>
        <v>2014</v>
      </c>
    </row>
    <row r="1742" spans="1:20" ht="28.8" x14ac:dyDescent="0.3">
      <c r="A1742">
        <v>3803</v>
      </c>
      <c r="B1742" s="3" t="s">
        <v>3800</v>
      </c>
      <c r="C1742" s="3" t="s">
        <v>7913</v>
      </c>
      <c r="D1742" s="8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4">
        <f t="shared" si="110"/>
        <v>42403.971851851849</v>
      </c>
      <c r="T1742">
        <f t="shared" si="111"/>
        <v>2016</v>
      </c>
    </row>
    <row r="1743" spans="1:20" ht="43.2" x14ac:dyDescent="0.3">
      <c r="A1743">
        <v>1801</v>
      </c>
      <c r="B1743" s="3" t="s">
        <v>1802</v>
      </c>
      <c r="C1743" s="3" t="s">
        <v>5911</v>
      </c>
      <c r="D1743" s="8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4">
        <f t="shared" si="110"/>
        <v>42321.660509259258</v>
      </c>
      <c r="T1743">
        <f t="shared" si="111"/>
        <v>2015</v>
      </c>
    </row>
    <row r="1744" spans="1:20" ht="43.2" x14ac:dyDescent="0.3">
      <c r="A1744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4">
        <f t="shared" si="110"/>
        <v>41270.21497685185</v>
      </c>
      <c r="T1744">
        <f t="shared" si="111"/>
        <v>2012</v>
      </c>
    </row>
    <row r="1745" spans="1:20" ht="43.2" x14ac:dyDescent="0.3">
      <c r="A1745">
        <v>2927</v>
      </c>
      <c r="B1745" s="3" t="s">
        <v>2927</v>
      </c>
      <c r="C1745" s="3" t="s">
        <v>7037</v>
      </c>
      <c r="D1745" s="8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4">
        <f t="shared" si="110"/>
        <v>41806.669317129628</v>
      </c>
      <c r="T1745">
        <f t="shared" si="111"/>
        <v>2014</v>
      </c>
    </row>
    <row r="1746" spans="1:20" ht="43.2" x14ac:dyDescent="0.3">
      <c r="A1746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4">
        <f t="shared" si="110"/>
        <v>41005.45784722222</v>
      </c>
      <c r="T1746">
        <f t="shared" si="111"/>
        <v>2012</v>
      </c>
    </row>
    <row r="1747" spans="1:20" ht="43.2" x14ac:dyDescent="0.3">
      <c r="A1747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4">
        <f t="shared" si="110"/>
        <v>40838.043391203704</v>
      </c>
      <c r="T1747">
        <f t="shared" si="111"/>
        <v>2011</v>
      </c>
    </row>
    <row r="1748" spans="1:20" ht="43.2" x14ac:dyDescent="0.3">
      <c r="A174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4">
        <f t="shared" si="110"/>
        <v>41205.707048611112</v>
      </c>
      <c r="T1748">
        <f t="shared" si="111"/>
        <v>2012</v>
      </c>
    </row>
    <row r="1749" spans="1:20" ht="28.8" x14ac:dyDescent="0.3">
      <c r="A1749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4">
        <f t="shared" si="110"/>
        <v>42034.639768518522</v>
      </c>
      <c r="T1749">
        <f t="shared" si="111"/>
        <v>2015</v>
      </c>
    </row>
    <row r="1750" spans="1:20" ht="43.2" x14ac:dyDescent="0.3">
      <c r="A1750">
        <v>3767</v>
      </c>
      <c r="B1750" s="3" t="s">
        <v>3764</v>
      </c>
      <c r="C1750" s="3" t="s">
        <v>7877</v>
      </c>
      <c r="D1750" s="8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4">
        <f t="shared" si="110"/>
        <v>42050.019641203704</v>
      </c>
      <c r="T1750">
        <f t="shared" si="111"/>
        <v>2015</v>
      </c>
    </row>
    <row r="1751" spans="1:20" ht="43.2" x14ac:dyDescent="0.3">
      <c r="A1751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4">
        <f t="shared" si="110"/>
        <v>41113.199155092596</v>
      </c>
      <c r="T1751">
        <f t="shared" si="111"/>
        <v>2012</v>
      </c>
    </row>
    <row r="1752" spans="1:20" ht="43.2" x14ac:dyDescent="0.3">
      <c r="A1752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4">
        <f t="shared" si="110"/>
        <v>41550.867673611108</v>
      </c>
      <c r="T1752">
        <f t="shared" si="111"/>
        <v>2013</v>
      </c>
    </row>
    <row r="1753" spans="1:20" ht="43.2" x14ac:dyDescent="0.3">
      <c r="A1753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4">
        <f t="shared" si="110"/>
        <v>41075.583379629628</v>
      </c>
      <c r="T1753">
        <f t="shared" si="111"/>
        <v>2012</v>
      </c>
    </row>
    <row r="1754" spans="1:20" x14ac:dyDescent="0.3">
      <c r="A1754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4">
        <f t="shared" si="110"/>
        <v>41341.111400462964</v>
      </c>
      <c r="T1754">
        <f t="shared" si="111"/>
        <v>2013</v>
      </c>
    </row>
    <row r="1755" spans="1:20" ht="43.2" x14ac:dyDescent="0.3">
      <c r="A1755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4">
        <f t="shared" si="110"/>
        <v>42382.244409722218</v>
      </c>
      <c r="T1755">
        <f t="shared" si="111"/>
        <v>2016</v>
      </c>
    </row>
    <row r="1756" spans="1:20" ht="43.2" x14ac:dyDescent="0.3">
      <c r="A1756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4">
        <f t="shared" si="110"/>
        <v>42388.523020833338</v>
      </c>
      <c r="T1756">
        <f t="shared" si="111"/>
        <v>2016</v>
      </c>
    </row>
    <row r="1757" spans="1:20" ht="43.2" x14ac:dyDescent="0.3">
      <c r="A1757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4">
        <f t="shared" si="110"/>
        <v>41590.255868055552</v>
      </c>
      <c r="T1757">
        <f t="shared" si="111"/>
        <v>2013</v>
      </c>
    </row>
    <row r="1758" spans="1:20" ht="43.2" x14ac:dyDescent="0.3">
      <c r="A175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4">
        <f t="shared" si="110"/>
        <v>41960.119085648148</v>
      </c>
      <c r="T1758">
        <f t="shared" si="111"/>
        <v>2014</v>
      </c>
    </row>
    <row r="1759" spans="1:20" ht="43.2" x14ac:dyDescent="0.3">
      <c r="A1759">
        <v>3172</v>
      </c>
      <c r="B1759" s="3" t="s">
        <v>3172</v>
      </c>
      <c r="C1759" s="3" t="s">
        <v>7282</v>
      </c>
      <c r="D1759" s="8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4">
        <f t="shared" si="110"/>
        <v>40923.729953703703</v>
      </c>
      <c r="T1759">
        <f t="shared" si="111"/>
        <v>2012</v>
      </c>
    </row>
    <row r="1760" spans="1:20" ht="57.6" x14ac:dyDescent="0.3">
      <c r="A1760">
        <v>4105</v>
      </c>
      <c r="B1760" s="3" t="s">
        <v>4101</v>
      </c>
      <c r="C1760" s="3" t="s">
        <v>8208</v>
      </c>
      <c r="D1760" s="8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4">
        <f t="shared" si="110"/>
        <v>42697.010520833333</v>
      </c>
      <c r="T1760">
        <f t="shared" si="111"/>
        <v>2016</v>
      </c>
    </row>
    <row r="1761" spans="1:20" ht="43.2" x14ac:dyDescent="0.3">
      <c r="A1761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4">
        <f t="shared" si="110"/>
        <v>42752.647777777776</v>
      </c>
      <c r="T1761">
        <f t="shared" si="111"/>
        <v>2017</v>
      </c>
    </row>
    <row r="1762" spans="1:20" ht="28.8" x14ac:dyDescent="0.3">
      <c r="A1762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4">
        <f t="shared" si="110"/>
        <v>42111.646724537044</v>
      </c>
      <c r="T1762">
        <f t="shared" si="111"/>
        <v>2015</v>
      </c>
    </row>
    <row r="1763" spans="1:20" ht="57.6" x14ac:dyDescent="0.3">
      <c r="A1763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4">
        <f t="shared" si="110"/>
        <v>42721.220520833333</v>
      </c>
      <c r="T1763">
        <f t="shared" si="111"/>
        <v>2016</v>
      </c>
    </row>
    <row r="1764" spans="1:20" ht="43.2" x14ac:dyDescent="0.3">
      <c r="A1764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4">
        <f t="shared" si="110"/>
        <v>41799.524259259262</v>
      </c>
      <c r="T1764">
        <f t="shared" si="111"/>
        <v>2014</v>
      </c>
    </row>
    <row r="1765" spans="1:20" ht="43.2" x14ac:dyDescent="0.3">
      <c r="A1765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4">
        <f t="shared" si="110"/>
        <v>41786.959745370368</v>
      </c>
      <c r="T1765">
        <f t="shared" si="111"/>
        <v>2014</v>
      </c>
    </row>
    <row r="1766" spans="1:20" ht="43.2" x14ac:dyDescent="0.3">
      <c r="A1766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4">
        <f t="shared" si="110"/>
        <v>41976.331979166673</v>
      </c>
      <c r="T1766">
        <f t="shared" si="111"/>
        <v>2014</v>
      </c>
    </row>
    <row r="1767" spans="1:20" ht="28.8" x14ac:dyDescent="0.3">
      <c r="A1767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4">
        <f t="shared" si="110"/>
        <v>41824.658379629633</v>
      </c>
      <c r="T1767">
        <f t="shared" si="111"/>
        <v>2014</v>
      </c>
    </row>
    <row r="1768" spans="1:20" ht="43.2" x14ac:dyDescent="0.3">
      <c r="A176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4">
        <f t="shared" si="110"/>
        <v>41863.433495370373</v>
      </c>
      <c r="T1768">
        <f t="shared" si="111"/>
        <v>2014</v>
      </c>
    </row>
    <row r="1769" spans="1:20" ht="43.2" x14ac:dyDescent="0.3">
      <c r="A1769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4">
        <f t="shared" si="110"/>
        <v>42692.256550925929</v>
      </c>
      <c r="T1769">
        <f t="shared" si="111"/>
        <v>2016</v>
      </c>
    </row>
    <row r="1770" spans="1:20" ht="43.2" x14ac:dyDescent="0.3">
      <c r="A1770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4">
        <f t="shared" si="110"/>
        <v>41612.912187499998</v>
      </c>
      <c r="T1770">
        <f t="shared" si="111"/>
        <v>2013</v>
      </c>
    </row>
    <row r="1771" spans="1:20" ht="43.2" x14ac:dyDescent="0.3">
      <c r="A1771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4">
        <f t="shared" si="110"/>
        <v>40892.149467592593</v>
      </c>
      <c r="T1771">
        <f t="shared" si="111"/>
        <v>2011</v>
      </c>
    </row>
    <row r="1772" spans="1:20" ht="43.2" x14ac:dyDescent="0.3">
      <c r="A1772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4">
        <f t="shared" si="110"/>
        <v>42053.916921296302</v>
      </c>
      <c r="T1772">
        <f t="shared" si="111"/>
        <v>2015</v>
      </c>
    </row>
    <row r="1773" spans="1:20" ht="43.2" x14ac:dyDescent="0.3">
      <c r="A1773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4">
        <f t="shared" si="110"/>
        <v>42734.787986111114</v>
      </c>
      <c r="T1773">
        <f t="shared" si="111"/>
        <v>2016</v>
      </c>
    </row>
    <row r="1774" spans="1:20" ht="43.2" x14ac:dyDescent="0.3">
      <c r="A1774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4">
        <f t="shared" si="110"/>
        <v>41789.080370370371</v>
      </c>
      <c r="T1774">
        <f t="shared" si="111"/>
        <v>2014</v>
      </c>
    </row>
    <row r="1775" spans="1:20" ht="43.2" x14ac:dyDescent="0.3">
      <c r="A1775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4">
        <f t="shared" si="110"/>
        <v>40997.271493055552</v>
      </c>
      <c r="T1775">
        <f t="shared" si="111"/>
        <v>2012</v>
      </c>
    </row>
    <row r="1776" spans="1:20" ht="43.2" x14ac:dyDescent="0.3">
      <c r="A1776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4">
        <f t="shared" si="110"/>
        <v>40695.795370370368</v>
      </c>
      <c r="T1776">
        <f t="shared" si="111"/>
        <v>2011</v>
      </c>
    </row>
    <row r="1777" spans="1:20" ht="43.2" x14ac:dyDescent="0.3">
      <c r="A1777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4">
        <f t="shared" si="110"/>
        <v>42236.159918981488</v>
      </c>
      <c r="T1777">
        <f t="shared" si="111"/>
        <v>2015</v>
      </c>
    </row>
    <row r="1778" spans="1:20" ht="43.2" x14ac:dyDescent="0.3">
      <c r="A1778">
        <v>783</v>
      </c>
      <c r="B1778" s="3" t="s">
        <v>784</v>
      </c>
      <c r="C1778" s="3" t="s">
        <v>4893</v>
      </c>
      <c r="D1778" s="8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4">
        <f t="shared" si="110"/>
        <v>40987.773715277777</v>
      </c>
      <c r="T1778">
        <f t="shared" si="111"/>
        <v>2012</v>
      </c>
    </row>
    <row r="1779" spans="1:20" ht="43.2" x14ac:dyDescent="0.3">
      <c r="A1779">
        <v>2464</v>
      </c>
      <c r="B1779" s="3" t="s">
        <v>2465</v>
      </c>
      <c r="C1779" s="3" t="s">
        <v>6574</v>
      </c>
      <c r="D1779" s="8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4">
        <f t="shared" si="110"/>
        <v>42248.90042824074</v>
      </c>
      <c r="T1779">
        <f t="shared" si="111"/>
        <v>2015</v>
      </c>
    </row>
    <row r="1780" spans="1:20" ht="43.2" x14ac:dyDescent="0.3">
      <c r="A1780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4">
        <f t="shared" si="110"/>
        <v>42499.629849537043</v>
      </c>
      <c r="T1780">
        <f t="shared" si="111"/>
        <v>2016</v>
      </c>
    </row>
    <row r="1781" spans="1:20" ht="43.2" x14ac:dyDescent="0.3">
      <c r="A1781">
        <v>3355</v>
      </c>
      <c r="B1781" s="3" t="s">
        <v>3354</v>
      </c>
      <c r="C1781" s="3" t="s">
        <v>7465</v>
      </c>
      <c r="D1781" s="8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4">
        <f t="shared" si="110"/>
        <v>42489.619525462964</v>
      </c>
      <c r="T1781">
        <f t="shared" si="111"/>
        <v>2016</v>
      </c>
    </row>
    <row r="1782" spans="1:20" ht="43.2" x14ac:dyDescent="0.3">
      <c r="A1782">
        <v>3556</v>
      </c>
      <c r="B1782" s="3" t="s">
        <v>3555</v>
      </c>
      <c r="C1782" s="3" t="s">
        <v>7666</v>
      </c>
      <c r="D1782" s="8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4">
        <f t="shared" si="110"/>
        <v>41808.649583333332</v>
      </c>
      <c r="T1782">
        <f t="shared" si="111"/>
        <v>2014</v>
      </c>
    </row>
    <row r="1783" spans="1:20" ht="57.6" x14ac:dyDescent="0.3">
      <c r="A1783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4">
        <f t="shared" si="110"/>
        <v>41833.450266203705</v>
      </c>
      <c r="T1783">
        <f t="shared" si="111"/>
        <v>2014</v>
      </c>
    </row>
    <row r="1784" spans="1:20" ht="43.2" x14ac:dyDescent="0.3">
      <c r="A1784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4">
        <f t="shared" si="110"/>
        <v>41786.761354166665</v>
      </c>
      <c r="T1784">
        <f t="shared" si="111"/>
        <v>2014</v>
      </c>
    </row>
    <row r="1785" spans="1:20" x14ac:dyDescent="0.3">
      <c r="A1785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4">
        <f t="shared" si="110"/>
        <v>42570.91133101852</v>
      </c>
      <c r="T1785">
        <f t="shared" si="111"/>
        <v>2016</v>
      </c>
    </row>
    <row r="1786" spans="1:20" ht="43.2" x14ac:dyDescent="0.3">
      <c r="A1786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4">
        <f t="shared" si="110"/>
        <v>41754.745243055557</v>
      </c>
      <c r="T1786">
        <f t="shared" si="111"/>
        <v>2014</v>
      </c>
    </row>
    <row r="1787" spans="1:20" ht="28.8" x14ac:dyDescent="0.3">
      <c r="A1787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4">
        <f t="shared" si="110"/>
        <v>41788.919722222221</v>
      </c>
      <c r="T1787">
        <f t="shared" si="111"/>
        <v>2014</v>
      </c>
    </row>
    <row r="1788" spans="1:20" ht="43.2" x14ac:dyDescent="0.3">
      <c r="A178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4">
        <f t="shared" si="110"/>
        <v>40570.025810185187</v>
      </c>
      <c r="T1788">
        <f t="shared" si="111"/>
        <v>2011</v>
      </c>
    </row>
    <row r="1789" spans="1:20" ht="43.2" x14ac:dyDescent="0.3">
      <c r="A1789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4">
        <f t="shared" si="110"/>
        <v>42380.581180555557</v>
      </c>
      <c r="T1789">
        <f t="shared" si="111"/>
        <v>2016</v>
      </c>
    </row>
    <row r="1790" spans="1:20" ht="43.2" x14ac:dyDescent="0.3">
      <c r="A1790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4">
        <f t="shared" si="110"/>
        <v>42241.85974537037</v>
      </c>
      <c r="T1790">
        <f t="shared" si="111"/>
        <v>2015</v>
      </c>
    </row>
    <row r="1791" spans="1:20" ht="43.2" x14ac:dyDescent="0.3">
      <c r="A1791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4">
        <f t="shared" si="110"/>
        <v>42109.751250000001</v>
      </c>
      <c r="T1791">
        <f t="shared" si="111"/>
        <v>2015</v>
      </c>
    </row>
    <row r="1792" spans="1:20" ht="43.2" x14ac:dyDescent="0.3">
      <c r="A1792">
        <v>1798</v>
      </c>
      <c r="B1792" s="3" t="s">
        <v>1799</v>
      </c>
      <c r="C1792" s="3" t="s">
        <v>5908</v>
      </c>
      <c r="D1792" s="8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4">
        <f t="shared" si="110"/>
        <v>42344.32677083333</v>
      </c>
      <c r="T1792">
        <f t="shared" si="111"/>
        <v>2015</v>
      </c>
    </row>
    <row r="1793" spans="1:20" ht="57.6" x14ac:dyDescent="0.3">
      <c r="A1793">
        <v>3176</v>
      </c>
      <c r="B1793" s="3" t="s">
        <v>3176</v>
      </c>
      <c r="C1793" s="3" t="s">
        <v>7286</v>
      </c>
      <c r="D1793" s="8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4">
        <f t="shared" si="110"/>
        <v>41477.930914351848</v>
      </c>
      <c r="T1793">
        <f t="shared" si="111"/>
        <v>2013</v>
      </c>
    </row>
    <row r="1794" spans="1:20" ht="43.2" x14ac:dyDescent="0.3">
      <c r="A1794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4">
        <f t="shared" si="110"/>
        <v>42418.231747685189</v>
      </c>
      <c r="T1794">
        <f t="shared" si="111"/>
        <v>2016</v>
      </c>
    </row>
    <row r="1795" spans="1:20" ht="43.2" x14ac:dyDescent="0.3">
      <c r="A1795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4">
        <f t="shared" ref="S1795:S1858" si="114">(((J1795/60)/60)/24)+DATE(1970,1,1)</f>
        <v>42710.876967592587</v>
      </c>
      <c r="T1795">
        <f t="shared" ref="T1795:T1858" si="115">YEAR(S1795)</f>
        <v>2016</v>
      </c>
    </row>
    <row r="1796" spans="1:20" ht="43.2" x14ac:dyDescent="0.3">
      <c r="A1796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4">
        <f t="shared" si="114"/>
        <v>41820.945613425924</v>
      </c>
      <c r="T1796">
        <f t="shared" si="115"/>
        <v>2014</v>
      </c>
    </row>
    <row r="1797" spans="1:20" ht="43.2" x14ac:dyDescent="0.3">
      <c r="A1797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4">
        <f t="shared" si="114"/>
        <v>42309.756620370375</v>
      </c>
      <c r="T1797">
        <f t="shared" si="115"/>
        <v>2015</v>
      </c>
    </row>
    <row r="1798" spans="1:20" ht="43.2" x14ac:dyDescent="0.3">
      <c r="A179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4">
        <f t="shared" si="114"/>
        <v>42479.465833333335</v>
      </c>
      <c r="T1798">
        <f t="shared" si="115"/>
        <v>2016</v>
      </c>
    </row>
    <row r="1799" spans="1:20" ht="43.2" x14ac:dyDescent="0.3">
      <c r="A1799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4">
        <f t="shared" si="114"/>
        <v>42033.516898148147</v>
      </c>
      <c r="T1799">
        <f t="shared" si="115"/>
        <v>2015</v>
      </c>
    </row>
    <row r="1800" spans="1:20" ht="43.2" x14ac:dyDescent="0.3">
      <c r="A1800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4">
        <f t="shared" si="114"/>
        <v>41825.485868055555</v>
      </c>
      <c r="T1800">
        <f t="shared" si="115"/>
        <v>2014</v>
      </c>
    </row>
    <row r="1801" spans="1:20" ht="57.6" x14ac:dyDescent="0.3">
      <c r="A1801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4">
        <f t="shared" si="114"/>
        <v>42171.034861111111</v>
      </c>
      <c r="T1801">
        <f t="shared" si="115"/>
        <v>2015</v>
      </c>
    </row>
    <row r="1802" spans="1:20" ht="43.2" x14ac:dyDescent="0.3">
      <c r="A1802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4">
        <f t="shared" si="114"/>
        <v>41934.71056712963</v>
      </c>
      <c r="T1802">
        <f t="shared" si="115"/>
        <v>2014</v>
      </c>
    </row>
    <row r="1803" spans="1:20" ht="43.2" x14ac:dyDescent="0.3">
      <c r="A1803">
        <v>1096</v>
      </c>
      <c r="B1803" s="3" t="s">
        <v>1097</v>
      </c>
      <c r="C1803" s="3" t="s">
        <v>5206</v>
      </c>
      <c r="D1803" s="8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4">
        <f t="shared" si="114"/>
        <v>41885.51798611111</v>
      </c>
      <c r="T1803">
        <f t="shared" si="115"/>
        <v>2014</v>
      </c>
    </row>
    <row r="1804" spans="1:20" ht="43.2" x14ac:dyDescent="0.3">
      <c r="A1804">
        <v>2792</v>
      </c>
      <c r="B1804" s="3" t="s">
        <v>2792</v>
      </c>
      <c r="C1804" s="3" t="s">
        <v>6902</v>
      </c>
      <c r="D1804" s="8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4">
        <f t="shared" si="114"/>
        <v>42183.231006944443</v>
      </c>
      <c r="T1804">
        <f t="shared" si="115"/>
        <v>2015</v>
      </c>
    </row>
    <row r="1805" spans="1:20" ht="57.6" x14ac:dyDescent="0.3">
      <c r="A1805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4">
        <f t="shared" si="114"/>
        <v>40250.242106481484</v>
      </c>
      <c r="T1805">
        <f t="shared" si="115"/>
        <v>2010</v>
      </c>
    </row>
    <row r="1806" spans="1:20" ht="57.6" x14ac:dyDescent="0.3">
      <c r="A1806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4">
        <f t="shared" si="114"/>
        <v>41026.655011574076</v>
      </c>
      <c r="T1806">
        <f t="shared" si="115"/>
        <v>2012</v>
      </c>
    </row>
    <row r="1807" spans="1:20" ht="43.2" x14ac:dyDescent="0.3">
      <c r="A1807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4">
        <f t="shared" si="114"/>
        <v>40987.697638888887</v>
      </c>
      <c r="T1807">
        <f t="shared" si="115"/>
        <v>2012</v>
      </c>
    </row>
    <row r="1808" spans="1:20" ht="43.2" x14ac:dyDescent="0.3">
      <c r="A180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4">
        <f t="shared" si="114"/>
        <v>42284.69694444444</v>
      </c>
      <c r="T1808">
        <f t="shared" si="115"/>
        <v>2015</v>
      </c>
    </row>
    <row r="1809" spans="1:20" ht="43.2" x14ac:dyDescent="0.3">
      <c r="A1809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4">
        <f t="shared" si="114"/>
        <v>41174.154178240737</v>
      </c>
      <c r="T1809">
        <f t="shared" si="115"/>
        <v>2012</v>
      </c>
    </row>
    <row r="1810" spans="1:20" ht="28.8" x14ac:dyDescent="0.3">
      <c r="A1810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4">
        <f t="shared" si="114"/>
        <v>40974.791898148149</v>
      </c>
      <c r="T1810">
        <f t="shared" si="115"/>
        <v>2012</v>
      </c>
    </row>
    <row r="1811" spans="1:20" ht="57.6" x14ac:dyDescent="0.3">
      <c r="A1811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4">
        <f t="shared" si="114"/>
        <v>41796.422326388885</v>
      </c>
      <c r="T1811">
        <f t="shared" si="115"/>
        <v>2014</v>
      </c>
    </row>
    <row r="1812" spans="1:20" ht="43.2" x14ac:dyDescent="0.3">
      <c r="A1812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4">
        <f t="shared" si="114"/>
        <v>42416.767928240741</v>
      </c>
      <c r="T1812">
        <f t="shared" si="115"/>
        <v>2016</v>
      </c>
    </row>
    <row r="1813" spans="1:20" ht="43.2" x14ac:dyDescent="0.3">
      <c r="A1813">
        <v>3480</v>
      </c>
      <c r="B1813" s="3" t="s">
        <v>3479</v>
      </c>
      <c r="C1813" s="3" t="s">
        <v>7590</v>
      </c>
      <c r="D1813" s="8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4">
        <f t="shared" si="114"/>
        <v>42171.317442129628</v>
      </c>
      <c r="T1813">
        <f t="shared" si="115"/>
        <v>2015</v>
      </c>
    </row>
    <row r="1814" spans="1:20" ht="43.2" x14ac:dyDescent="0.3">
      <c r="A1814">
        <v>3548</v>
      </c>
      <c r="B1814" s="3" t="s">
        <v>3547</v>
      </c>
      <c r="C1814" s="3" t="s">
        <v>7658</v>
      </c>
      <c r="D1814" s="8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4">
        <f t="shared" si="114"/>
        <v>42411.942291666666</v>
      </c>
      <c r="T1814">
        <f t="shared" si="115"/>
        <v>2016</v>
      </c>
    </row>
    <row r="1815" spans="1:20" ht="43.2" x14ac:dyDescent="0.3">
      <c r="A1815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4">
        <f t="shared" si="114"/>
        <v>42256.391875000001</v>
      </c>
      <c r="T1815">
        <f t="shared" si="115"/>
        <v>2015</v>
      </c>
    </row>
    <row r="1816" spans="1:20" ht="43.2" x14ac:dyDescent="0.3">
      <c r="A1816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4">
        <f t="shared" si="114"/>
        <v>41299.793356481481</v>
      </c>
      <c r="T1816">
        <f t="shared" si="115"/>
        <v>2013</v>
      </c>
    </row>
    <row r="1817" spans="1:20" ht="43.2" x14ac:dyDescent="0.3">
      <c r="A1817">
        <v>207</v>
      </c>
      <c r="B1817" s="3" t="s">
        <v>209</v>
      </c>
      <c r="C1817" s="3" t="s">
        <v>4317</v>
      </c>
      <c r="D1817" s="8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4">
        <f t="shared" si="114"/>
        <v>41978.197199074071</v>
      </c>
      <c r="T1817">
        <f t="shared" si="115"/>
        <v>2014</v>
      </c>
    </row>
    <row r="1818" spans="1:20" ht="43.2" x14ac:dyDescent="0.3">
      <c r="A1818">
        <v>2111</v>
      </c>
      <c r="B1818" s="3" t="s">
        <v>2112</v>
      </c>
      <c r="C1818" s="3" t="s">
        <v>6221</v>
      </c>
      <c r="D1818" s="8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4">
        <f t="shared" si="114"/>
        <v>40703.197048611109</v>
      </c>
      <c r="T1818">
        <f t="shared" si="115"/>
        <v>2011</v>
      </c>
    </row>
    <row r="1819" spans="1:20" ht="43.2" x14ac:dyDescent="0.3">
      <c r="A1819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4">
        <f t="shared" si="114"/>
        <v>42265.817002314812</v>
      </c>
      <c r="T1819">
        <f t="shared" si="115"/>
        <v>2015</v>
      </c>
    </row>
    <row r="1820" spans="1:20" ht="43.2" x14ac:dyDescent="0.3">
      <c r="A1820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4">
        <f t="shared" si="114"/>
        <v>42758.559629629628</v>
      </c>
      <c r="T1820">
        <f t="shared" si="115"/>
        <v>2017</v>
      </c>
    </row>
    <row r="1821" spans="1:20" ht="43.2" x14ac:dyDescent="0.3">
      <c r="A1821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4">
        <f t="shared" si="114"/>
        <v>42497.275706018518</v>
      </c>
      <c r="T1821">
        <f t="shared" si="115"/>
        <v>2016</v>
      </c>
    </row>
    <row r="1822" spans="1:20" ht="43.2" x14ac:dyDescent="0.3">
      <c r="A1822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4">
        <f t="shared" si="114"/>
        <v>41892.688750000001</v>
      </c>
      <c r="T1822">
        <f t="shared" si="115"/>
        <v>2014</v>
      </c>
    </row>
    <row r="1823" spans="1:20" ht="57.6" x14ac:dyDescent="0.3">
      <c r="A1823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4">
        <f t="shared" si="114"/>
        <v>42136.767175925925</v>
      </c>
      <c r="T1823">
        <f t="shared" si="115"/>
        <v>2015</v>
      </c>
    </row>
    <row r="1824" spans="1:20" ht="43.2" x14ac:dyDescent="0.3">
      <c r="A1824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4">
        <f t="shared" si="114"/>
        <v>41643.487175925926</v>
      </c>
      <c r="T1824">
        <f t="shared" si="115"/>
        <v>2014</v>
      </c>
    </row>
    <row r="1825" spans="1:20" ht="43.2" x14ac:dyDescent="0.3">
      <c r="A1825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4">
        <f t="shared" si="114"/>
        <v>41320.717465277776</v>
      </c>
      <c r="T1825">
        <f t="shared" si="115"/>
        <v>2013</v>
      </c>
    </row>
    <row r="1826" spans="1:20" ht="43.2" x14ac:dyDescent="0.3">
      <c r="A1826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4">
        <f t="shared" si="114"/>
        <v>42132.036168981482</v>
      </c>
      <c r="T1826">
        <f t="shared" si="115"/>
        <v>2015</v>
      </c>
    </row>
    <row r="1827" spans="1:20" ht="28.8" x14ac:dyDescent="0.3">
      <c r="A1827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4">
        <f t="shared" si="114"/>
        <v>42694.110185185185</v>
      </c>
      <c r="T1827">
        <f t="shared" si="115"/>
        <v>2016</v>
      </c>
    </row>
    <row r="1828" spans="1:20" ht="43.2" x14ac:dyDescent="0.3">
      <c r="A182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4">
        <f t="shared" si="114"/>
        <v>42237.181608796294</v>
      </c>
      <c r="T1828">
        <f t="shared" si="115"/>
        <v>2015</v>
      </c>
    </row>
    <row r="1829" spans="1:20" ht="57.6" x14ac:dyDescent="0.3">
      <c r="A1829">
        <v>3161</v>
      </c>
      <c r="B1829" s="3" t="s">
        <v>3161</v>
      </c>
      <c r="C1829" s="3" t="s">
        <v>7271</v>
      </c>
      <c r="D1829" s="8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4">
        <f t="shared" si="114"/>
        <v>41897.536134259259</v>
      </c>
      <c r="T1829">
        <f t="shared" si="115"/>
        <v>2014</v>
      </c>
    </row>
    <row r="1830" spans="1:20" ht="43.2" x14ac:dyDescent="0.3">
      <c r="A1830">
        <v>3814</v>
      </c>
      <c r="B1830" s="3" t="s">
        <v>3811</v>
      </c>
      <c r="C1830" s="3" t="s">
        <v>7924</v>
      </c>
      <c r="D1830" s="8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4">
        <f t="shared" si="114"/>
        <v>42058.904074074075</v>
      </c>
      <c r="T1830">
        <f t="shared" si="115"/>
        <v>2015</v>
      </c>
    </row>
    <row r="1831" spans="1:20" ht="43.2" x14ac:dyDescent="0.3">
      <c r="A1831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4">
        <f t="shared" si="114"/>
        <v>41443.83452546296</v>
      </c>
      <c r="T1831">
        <f t="shared" si="115"/>
        <v>2013</v>
      </c>
    </row>
    <row r="1832" spans="1:20" ht="57.6" x14ac:dyDescent="0.3">
      <c r="A1832">
        <v>2534</v>
      </c>
      <c r="B1832" s="3" t="s">
        <v>2534</v>
      </c>
      <c r="C1832" s="3" t="s">
        <v>6644</v>
      </c>
      <c r="D1832" s="8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4">
        <f t="shared" si="114"/>
        <v>40127.700370370374</v>
      </c>
      <c r="T1832">
        <f t="shared" si="115"/>
        <v>2009</v>
      </c>
    </row>
    <row r="1833" spans="1:20" ht="43.2" x14ac:dyDescent="0.3">
      <c r="A1833">
        <v>2645</v>
      </c>
      <c r="B1833" s="3" t="s">
        <v>2645</v>
      </c>
      <c r="C1833" s="3" t="s">
        <v>6755</v>
      </c>
      <c r="D1833" s="8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4">
        <f t="shared" si="114"/>
        <v>41921.842627314814</v>
      </c>
      <c r="T1833">
        <f t="shared" si="115"/>
        <v>2014</v>
      </c>
    </row>
    <row r="1834" spans="1:20" ht="43.2" x14ac:dyDescent="0.3">
      <c r="A1834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4">
        <f t="shared" si="114"/>
        <v>41946.644745370373</v>
      </c>
      <c r="T1834">
        <f t="shared" si="115"/>
        <v>2014</v>
      </c>
    </row>
    <row r="1835" spans="1:20" ht="57.6" x14ac:dyDescent="0.3">
      <c r="A1835">
        <v>3708</v>
      </c>
      <c r="B1835" s="3" t="s">
        <v>3705</v>
      </c>
      <c r="C1835" s="3" t="s">
        <v>7818</v>
      </c>
      <c r="D1835" s="8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4">
        <f t="shared" si="114"/>
        <v>41810.142199074071</v>
      </c>
      <c r="T1835">
        <f t="shared" si="115"/>
        <v>2014</v>
      </c>
    </row>
    <row r="1836" spans="1:20" ht="43.2" x14ac:dyDescent="0.3">
      <c r="A1836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4">
        <f t="shared" si="114"/>
        <v>41004.802465277775</v>
      </c>
      <c r="T1836">
        <f t="shared" si="115"/>
        <v>2012</v>
      </c>
    </row>
    <row r="1837" spans="1:20" ht="43.2" x14ac:dyDescent="0.3">
      <c r="A1837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4">
        <f t="shared" si="114"/>
        <v>41997.507905092592</v>
      </c>
      <c r="T1837">
        <f t="shared" si="115"/>
        <v>2014</v>
      </c>
    </row>
    <row r="1838" spans="1:20" ht="43.2" x14ac:dyDescent="0.3">
      <c r="A183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4">
        <f t="shared" si="114"/>
        <v>42458.680925925932</v>
      </c>
      <c r="T1838">
        <f t="shared" si="115"/>
        <v>2016</v>
      </c>
    </row>
    <row r="1839" spans="1:20" ht="43.2" x14ac:dyDescent="0.3">
      <c r="A1839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4">
        <f t="shared" si="114"/>
        <v>41990.99863425926</v>
      </c>
      <c r="T1839">
        <f t="shared" si="115"/>
        <v>2014</v>
      </c>
    </row>
    <row r="1840" spans="1:20" ht="43.2" x14ac:dyDescent="0.3">
      <c r="A1840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4">
        <f t="shared" si="114"/>
        <v>42056.65143518518</v>
      </c>
      <c r="T1840">
        <f t="shared" si="115"/>
        <v>2015</v>
      </c>
    </row>
    <row r="1841" spans="1:20" ht="43.2" x14ac:dyDescent="0.3">
      <c r="A1841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4">
        <f t="shared" si="114"/>
        <v>41686.705208333333</v>
      </c>
      <c r="T1841">
        <f t="shared" si="115"/>
        <v>2014</v>
      </c>
    </row>
    <row r="1842" spans="1:20" ht="43.2" x14ac:dyDescent="0.3">
      <c r="A1842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4">
        <f t="shared" si="114"/>
        <v>41433.01829861111</v>
      </c>
      <c r="T1842">
        <f t="shared" si="115"/>
        <v>2013</v>
      </c>
    </row>
    <row r="1843" spans="1:20" ht="43.2" x14ac:dyDescent="0.3">
      <c r="A1843">
        <v>1244</v>
      </c>
      <c r="B1843" s="3" t="s">
        <v>1245</v>
      </c>
      <c r="C1843" s="3" t="s">
        <v>5354</v>
      </c>
      <c r="D1843" s="8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4">
        <f t="shared" si="114"/>
        <v>41355.825497685182</v>
      </c>
      <c r="T1843">
        <f t="shared" si="115"/>
        <v>2013</v>
      </c>
    </row>
    <row r="1844" spans="1:20" ht="43.2" x14ac:dyDescent="0.3">
      <c r="A1844">
        <v>3477</v>
      </c>
      <c r="B1844" s="3" t="s">
        <v>3476</v>
      </c>
      <c r="C1844" s="3" t="s">
        <v>7587</v>
      </c>
      <c r="D1844" s="8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4">
        <f t="shared" si="114"/>
        <v>42128.736608796295</v>
      </c>
      <c r="T1844">
        <f t="shared" si="115"/>
        <v>2015</v>
      </c>
    </row>
    <row r="1845" spans="1:20" ht="43.2" x14ac:dyDescent="0.3">
      <c r="A1845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4">
        <f t="shared" si="114"/>
        <v>41249.749085648145</v>
      </c>
      <c r="T1845">
        <f t="shared" si="115"/>
        <v>2012</v>
      </c>
    </row>
    <row r="1846" spans="1:20" ht="57.6" x14ac:dyDescent="0.3">
      <c r="A1846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4">
        <f t="shared" si="114"/>
        <v>42225.513888888891</v>
      </c>
      <c r="T1846">
        <f t="shared" si="115"/>
        <v>2015</v>
      </c>
    </row>
    <row r="1847" spans="1:20" ht="43.2" x14ac:dyDescent="0.3">
      <c r="A1847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4">
        <f t="shared" si="114"/>
        <v>41792.214467592588</v>
      </c>
      <c r="T1847">
        <f t="shared" si="115"/>
        <v>2014</v>
      </c>
    </row>
    <row r="1848" spans="1:20" ht="43.2" x14ac:dyDescent="0.3">
      <c r="A1848">
        <v>144</v>
      </c>
      <c r="B1848" s="3" t="s">
        <v>146</v>
      </c>
      <c r="C1848" s="3" t="s">
        <v>4254</v>
      </c>
      <c r="D1848" s="8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4">
        <f t="shared" si="114"/>
        <v>42047.762407407412</v>
      </c>
      <c r="T1848">
        <f t="shared" si="115"/>
        <v>2015</v>
      </c>
    </row>
    <row r="1849" spans="1:20" ht="57.6" x14ac:dyDescent="0.3">
      <c r="A1849">
        <v>3195</v>
      </c>
      <c r="B1849" s="3" t="s">
        <v>3195</v>
      </c>
      <c r="C1849" s="3" t="s">
        <v>7305</v>
      </c>
      <c r="D1849" s="8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4">
        <f t="shared" si="114"/>
        <v>42017.594236111108</v>
      </c>
      <c r="T1849">
        <f t="shared" si="115"/>
        <v>2015</v>
      </c>
    </row>
    <row r="1850" spans="1:20" ht="43.2" x14ac:dyDescent="0.3">
      <c r="A1850">
        <v>383</v>
      </c>
      <c r="B1850" s="3" t="s">
        <v>384</v>
      </c>
      <c r="C1850" s="3" t="s">
        <v>4493</v>
      </c>
      <c r="D1850" s="8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4">
        <f t="shared" si="114"/>
        <v>41755.117581018516</v>
      </c>
      <c r="T1850">
        <f t="shared" si="115"/>
        <v>2014</v>
      </c>
    </row>
    <row r="1851" spans="1:20" ht="43.2" x14ac:dyDescent="0.3">
      <c r="A1851">
        <v>2485</v>
      </c>
      <c r="B1851" s="3" t="s">
        <v>2485</v>
      </c>
      <c r="C1851" s="3" t="s">
        <v>6595</v>
      </c>
      <c r="D1851" s="8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4">
        <f t="shared" si="114"/>
        <v>40793.998599537037</v>
      </c>
      <c r="T1851">
        <f t="shared" si="115"/>
        <v>2011</v>
      </c>
    </row>
    <row r="1852" spans="1:20" ht="43.2" x14ac:dyDescent="0.3">
      <c r="A1852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4">
        <f t="shared" si="114"/>
        <v>42248.640162037031</v>
      </c>
      <c r="T1852">
        <f t="shared" si="115"/>
        <v>2015</v>
      </c>
    </row>
    <row r="1853" spans="1:20" ht="43.2" x14ac:dyDescent="0.3">
      <c r="A1853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4">
        <f t="shared" si="114"/>
        <v>42121.756921296299</v>
      </c>
      <c r="T1853">
        <f t="shared" si="115"/>
        <v>2015</v>
      </c>
    </row>
    <row r="1854" spans="1:20" ht="43.2" x14ac:dyDescent="0.3">
      <c r="A1854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4">
        <f t="shared" si="114"/>
        <v>42200.625833333332</v>
      </c>
      <c r="T1854">
        <f t="shared" si="115"/>
        <v>2015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 s="8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4">
        <f t="shared" si="114"/>
        <v>42372.624166666668</v>
      </c>
      <c r="T1855">
        <f t="shared" si="115"/>
        <v>2016</v>
      </c>
    </row>
    <row r="1856" spans="1:20" ht="43.2" x14ac:dyDescent="0.3">
      <c r="A1856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4">
        <f t="shared" si="114"/>
        <v>40925.599664351852</v>
      </c>
      <c r="T1856">
        <f t="shared" si="115"/>
        <v>2012</v>
      </c>
    </row>
    <row r="1857" spans="1:20" ht="43.2" x14ac:dyDescent="0.3">
      <c r="A1857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4">
        <f t="shared" si="114"/>
        <v>42195.749745370369</v>
      </c>
      <c r="T1857">
        <f t="shared" si="115"/>
        <v>2015</v>
      </c>
    </row>
    <row r="1858" spans="1:20" ht="43.2" x14ac:dyDescent="0.3">
      <c r="A185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4">
        <f t="shared" si="114"/>
        <v>42038.720451388886</v>
      </c>
      <c r="T1858">
        <f t="shared" si="115"/>
        <v>2015</v>
      </c>
    </row>
    <row r="1859" spans="1:20" ht="43.2" x14ac:dyDescent="0.3">
      <c r="A1859">
        <v>1839</v>
      </c>
      <c r="B1859" s="3" t="s">
        <v>1840</v>
      </c>
      <c r="C1859" s="3" t="s">
        <v>5949</v>
      </c>
      <c r="D1859" s="8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4">
        <f t="shared" ref="S1859:S1922" si="118">(((J1859/60)/60)/24)+DATE(1970,1,1)</f>
        <v>42614.722013888888</v>
      </c>
      <c r="T1859">
        <f t="shared" ref="T1859:T1922" si="119">YEAR(S1859)</f>
        <v>2016</v>
      </c>
    </row>
    <row r="1860" spans="1:20" ht="43.2" x14ac:dyDescent="0.3">
      <c r="A1860">
        <v>2644</v>
      </c>
      <c r="B1860" s="3" t="s">
        <v>2644</v>
      </c>
      <c r="C1860" s="3" t="s">
        <v>6754</v>
      </c>
      <c r="D1860" s="8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4">
        <f t="shared" si="118"/>
        <v>42774.792071759264</v>
      </c>
      <c r="T1860">
        <f t="shared" si="119"/>
        <v>2017</v>
      </c>
    </row>
    <row r="1861" spans="1:20" ht="28.8" x14ac:dyDescent="0.3">
      <c r="A1861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4">
        <f t="shared" si="118"/>
        <v>41074.221562500003</v>
      </c>
      <c r="T1861">
        <f t="shared" si="119"/>
        <v>2012</v>
      </c>
    </row>
    <row r="1862" spans="1:20" ht="43.2" x14ac:dyDescent="0.3">
      <c r="A1862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4">
        <f t="shared" si="118"/>
        <v>42711.545196759253</v>
      </c>
      <c r="T1862">
        <f t="shared" si="119"/>
        <v>2016</v>
      </c>
    </row>
    <row r="1863" spans="1:20" ht="43.2" x14ac:dyDescent="0.3">
      <c r="A1863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4">
        <f t="shared" si="118"/>
        <v>42550.701886574068</v>
      </c>
      <c r="T1863">
        <f t="shared" si="119"/>
        <v>2016</v>
      </c>
    </row>
    <row r="1864" spans="1:20" ht="43.2" x14ac:dyDescent="0.3">
      <c r="A1864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4">
        <f t="shared" si="118"/>
        <v>42591.899988425925</v>
      </c>
      <c r="T1864">
        <f t="shared" si="119"/>
        <v>2016</v>
      </c>
    </row>
    <row r="1865" spans="1:20" ht="43.2" x14ac:dyDescent="0.3">
      <c r="A1865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4">
        <f t="shared" si="118"/>
        <v>42120.531226851846</v>
      </c>
      <c r="T1865">
        <f t="shared" si="119"/>
        <v>2015</v>
      </c>
    </row>
    <row r="1866" spans="1:20" ht="43.2" x14ac:dyDescent="0.3">
      <c r="A1866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4">
        <f t="shared" si="118"/>
        <v>42503.559467592597</v>
      </c>
      <c r="T1866">
        <f t="shared" si="119"/>
        <v>2016</v>
      </c>
    </row>
    <row r="1867" spans="1:20" ht="28.8" x14ac:dyDescent="0.3">
      <c r="A1867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4">
        <f t="shared" si="118"/>
        <v>42152.765717592592</v>
      </c>
      <c r="T1867">
        <f t="shared" si="119"/>
        <v>2015</v>
      </c>
    </row>
    <row r="1868" spans="1:20" ht="43.2" x14ac:dyDescent="0.3">
      <c r="A186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4">
        <f t="shared" si="118"/>
        <v>41928.170497685183</v>
      </c>
      <c r="T1868">
        <f t="shared" si="119"/>
        <v>2014</v>
      </c>
    </row>
    <row r="1869" spans="1:20" ht="43.2" x14ac:dyDescent="0.3">
      <c r="A1869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4">
        <f t="shared" si="118"/>
        <v>41059.006805555553</v>
      </c>
      <c r="T1869">
        <f t="shared" si="119"/>
        <v>2012</v>
      </c>
    </row>
    <row r="1870" spans="1:20" ht="28.8" x14ac:dyDescent="0.3">
      <c r="A1870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4">
        <f t="shared" si="118"/>
        <v>41745.84542824074</v>
      </c>
      <c r="T1870">
        <f t="shared" si="119"/>
        <v>2014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 s="8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4">
        <f t="shared" si="118"/>
        <v>42546.862233796302</v>
      </c>
      <c r="T1871">
        <f t="shared" si="119"/>
        <v>2016</v>
      </c>
    </row>
    <row r="1872" spans="1:20" ht="43.2" x14ac:dyDescent="0.3">
      <c r="A1872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4">
        <f t="shared" si="118"/>
        <v>42160.583043981482</v>
      </c>
      <c r="T1872">
        <f t="shared" si="119"/>
        <v>2015</v>
      </c>
    </row>
    <row r="1873" spans="1:20" ht="43.2" x14ac:dyDescent="0.3">
      <c r="A1873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4">
        <f t="shared" si="118"/>
        <v>40806.870949074073</v>
      </c>
      <c r="T1873">
        <f t="shared" si="119"/>
        <v>2011</v>
      </c>
    </row>
    <row r="1874" spans="1:20" ht="43.2" x14ac:dyDescent="0.3">
      <c r="A1874">
        <v>2912</v>
      </c>
      <c r="B1874" s="3" t="s">
        <v>2912</v>
      </c>
      <c r="C1874" s="3" t="s">
        <v>7022</v>
      </c>
      <c r="D1874" s="8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4">
        <f t="shared" si="118"/>
        <v>42354.131643518514</v>
      </c>
      <c r="T1874">
        <f t="shared" si="119"/>
        <v>2015</v>
      </c>
    </row>
    <row r="1875" spans="1:20" ht="43.2" x14ac:dyDescent="0.3">
      <c r="A1875">
        <v>3713</v>
      </c>
      <c r="B1875" s="3" t="s">
        <v>3710</v>
      </c>
      <c r="C1875" s="3" t="s">
        <v>7823</v>
      </c>
      <c r="D1875" s="8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4">
        <f t="shared" si="118"/>
        <v>42505.738032407404</v>
      </c>
      <c r="T1875">
        <f t="shared" si="119"/>
        <v>2016</v>
      </c>
    </row>
    <row r="1876" spans="1:20" ht="43.2" x14ac:dyDescent="0.3">
      <c r="A1876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4">
        <f t="shared" si="118"/>
        <v>42604.669675925921</v>
      </c>
      <c r="T1876">
        <f t="shared" si="119"/>
        <v>2016</v>
      </c>
    </row>
    <row r="1877" spans="1:20" ht="43.2" x14ac:dyDescent="0.3">
      <c r="A1877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4">
        <f t="shared" si="118"/>
        <v>41789.21398148148</v>
      </c>
      <c r="T1877">
        <f t="shared" si="119"/>
        <v>2014</v>
      </c>
    </row>
    <row r="1878" spans="1:20" ht="43.2" x14ac:dyDescent="0.3">
      <c r="A187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4">
        <f t="shared" si="118"/>
        <v>42037.598958333328</v>
      </c>
      <c r="T1878">
        <f t="shared" si="119"/>
        <v>2015</v>
      </c>
    </row>
    <row r="1879" spans="1:20" ht="43.2" x14ac:dyDescent="0.3">
      <c r="A1879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4">
        <f t="shared" si="118"/>
        <v>41638.342905092592</v>
      </c>
      <c r="T1879">
        <f t="shared" si="119"/>
        <v>2013</v>
      </c>
    </row>
    <row r="1880" spans="1:20" ht="57.6" x14ac:dyDescent="0.3">
      <c r="A1880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4">
        <f t="shared" si="118"/>
        <v>41817.854999999996</v>
      </c>
      <c r="T1880">
        <f t="shared" si="119"/>
        <v>2014</v>
      </c>
    </row>
    <row r="1881" spans="1:20" ht="43.2" x14ac:dyDescent="0.3">
      <c r="A1881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4">
        <f t="shared" si="118"/>
        <v>41800.526701388888</v>
      </c>
      <c r="T1881">
        <f t="shared" si="119"/>
        <v>2014</v>
      </c>
    </row>
    <row r="1882" spans="1:20" ht="43.2" x14ac:dyDescent="0.3">
      <c r="A1882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4">
        <f t="shared" si="118"/>
        <v>42155.142638888887</v>
      </c>
      <c r="T1882">
        <f t="shared" si="119"/>
        <v>2015</v>
      </c>
    </row>
    <row r="1883" spans="1:20" ht="43.2" x14ac:dyDescent="0.3">
      <c r="A1883">
        <v>1284</v>
      </c>
      <c r="B1883" s="3" t="s">
        <v>1285</v>
      </c>
      <c r="C1883" s="3" t="s">
        <v>5394</v>
      </c>
      <c r="D1883" s="8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4">
        <f t="shared" si="118"/>
        <v>42712.23474537037</v>
      </c>
      <c r="T1883">
        <f t="shared" si="119"/>
        <v>2016</v>
      </c>
    </row>
    <row r="1884" spans="1:20" ht="43.2" x14ac:dyDescent="0.3">
      <c r="A1884">
        <v>1441</v>
      </c>
      <c r="B1884" s="3" t="s">
        <v>1442</v>
      </c>
      <c r="C1884" s="3" t="s">
        <v>5551</v>
      </c>
      <c r="D1884" s="8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4">
        <f t="shared" si="118"/>
        <v>42198.765844907408</v>
      </c>
      <c r="T1884">
        <f t="shared" si="119"/>
        <v>2015</v>
      </c>
    </row>
    <row r="1885" spans="1:20" ht="28.8" x14ac:dyDescent="0.3">
      <c r="A1885">
        <v>1826</v>
      </c>
      <c r="B1885" s="3" t="s">
        <v>1827</v>
      </c>
      <c r="C1885" s="3" t="s">
        <v>5936</v>
      </c>
      <c r="D1885" s="8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4">
        <f t="shared" si="118"/>
        <v>41657.923807870371</v>
      </c>
      <c r="T1885">
        <f t="shared" si="119"/>
        <v>2014</v>
      </c>
    </row>
    <row r="1886" spans="1:20" ht="43.2" x14ac:dyDescent="0.3">
      <c r="A1886">
        <v>3357</v>
      </c>
      <c r="B1886" s="3" t="s">
        <v>3356</v>
      </c>
      <c r="C1886" s="3" t="s">
        <v>7467</v>
      </c>
      <c r="D1886" s="8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4">
        <f t="shared" si="118"/>
        <v>41822.417939814812</v>
      </c>
      <c r="T1886">
        <f t="shared" si="119"/>
        <v>2014</v>
      </c>
    </row>
    <row r="1887" spans="1:20" ht="43.2" x14ac:dyDescent="0.3">
      <c r="A1887">
        <v>3474</v>
      </c>
      <c r="B1887" s="3" t="s">
        <v>3473</v>
      </c>
      <c r="C1887" s="3" t="s">
        <v>7584</v>
      </c>
      <c r="D1887" s="8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4">
        <f t="shared" si="118"/>
        <v>42541.501516203702</v>
      </c>
      <c r="T1887">
        <f t="shared" si="119"/>
        <v>2016</v>
      </c>
    </row>
    <row r="1888" spans="1:20" ht="43.2" x14ac:dyDescent="0.3">
      <c r="A1888">
        <v>3618</v>
      </c>
      <c r="B1888" s="3" t="s">
        <v>3616</v>
      </c>
      <c r="C1888" s="3" t="s">
        <v>7728</v>
      </c>
      <c r="D1888" s="8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4">
        <f t="shared" si="118"/>
        <v>42128.627893518518</v>
      </c>
      <c r="T1888">
        <f t="shared" si="119"/>
        <v>2015</v>
      </c>
    </row>
    <row r="1889" spans="1:20" ht="43.2" x14ac:dyDescent="0.3">
      <c r="A1889">
        <v>1651</v>
      </c>
      <c r="B1889" s="3" t="s">
        <v>1652</v>
      </c>
      <c r="C1889" s="3" t="s">
        <v>5761</v>
      </c>
      <c r="D1889" s="8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4">
        <f t="shared" si="118"/>
        <v>40625.900694444441</v>
      </c>
      <c r="T1889">
        <f t="shared" si="119"/>
        <v>2011</v>
      </c>
    </row>
    <row r="1890" spans="1:20" ht="43.2" x14ac:dyDescent="0.3">
      <c r="A1890">
        <v>2119</v>
      </c>
      <c r="B1890" s="3" t="s">
        <v>2120</v>
      </c>
      <c r="C1890" s="3" t="s">
        <v>6229</v>
      </c>
      <c r="D1890" s="8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4">
        <f t="shared" si="118"/>
        <v>41107.130150462966</v>
      </c>
      <c r="T1890">
        <f t="shared" si="119"/>
        <v>2012</v>
      </c>
    </row>
    <row r="1891" spans="1:20" ht="43.2" x14ac:dyDescent="0.3">
      <c r="A1891">
        <v>3520</v>
      </c>
      <c r="B1891" s="3" t="s">
        <v>3519</v>
      </c>
      <c r="C1891" s="3" t="s">
        <v>7630</v>
      </c>
      <c r="D1891" s="8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4">
        <f t="shared" si="118"/>
        <v>42227.824212962965</v>
      </c>
      <c r="T1891">
        <f t="shared" si="119"/>
        <v>2015</v>
      </c>
    </row>
    <row r="1892" spans="1:20" ht="43.2" x14ac:dyDescent="0.3">
      <c r="A1892">
        <v>3594</v>
      </c>
      <c r="B1892" s="3" t="s">
        <v>3593</v>
      </c>
      <c r="C1892" s="3" t="s">
        <v>7704</v>
      </c>
      <c r="D1892" s="8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4">
        <f t="shared" si="118"/>
        <v>42592.066921296297</v>
      </c>
      <c r="T1892">
        <f t="shared" si="119"/>
        <v>2016</v>
      </c>
    </row>
    <row r="1893" spans="1:20" ht="43.2" x14ac:dyDescent="0.3">
      <c r="A1893">
        <v>3727</v>
      </c>
      <c r="B1893" s="3" t="s">
        <v>3724</v>
      </c>
      <c r="C1893" s="3" t="s">
        <v>7837</v>
      </c>
      <c r="D1893" s="8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4">
        <f t="shared" si="118"/>
        <v>42632.348310185189</v>
      </c>
      <c r="T1893">
        <f t="shared" si="119"/>
        <v>2016</v>
      </c>
    </row>
    <row r="1894" spans="1:20" ht="28.8" x14ac:dyDescent="0.3">
      <c r="A1894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4">
        <f t="shared" si="118"/>
        <v>42553.54414351852</v>
      </c>
      <c r="T1894">
        <f t="shared" si="119"/>
        <v>2016</v>
      </c>
    </row>
    <row r="1895" spans="1:20" ht="43.2" x14ac:dyDescent="0.3">
      <c r="A1895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4">
        <f t="shared" si="118"/>
        <v>40658.189826388887</v>
      </c>
      <c r="T1895">
        <f t="shared" si="119"/>
        <v>2011</v>
      </c>
    </row>
    <row r="1896" spans="1:20" ht="43.2" x14ac:dyDescent="0.3">
      <c r="A1896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4">
        <f t="shared" si="118"/>
        <v>42191.363506944443</v>
      </c>
      <c r="T1896">
        <f t="shared" si="119"/>
        <v>2015</v>
      </c>
    </row>
    <row r="1897" spans="1:20" ht="28.8" x14ac:dyDescent="0.3">
      <c r="A1897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4">
        <f t="shared" si="118"/>
        <v>41759.670937499999</v>
      </c>
      <c r="T1897">
        <f t="shared" si="119"/>
        <v>2014</v>
      </c>
    </row>
    <row r="1898" spans="1:20" ht="43.2" x14ac:dyDescent="0.3">
      <c r="A1898">
        <v>748</v>
      </c>
      <c r="B1898" s="3" t="s">
        <v>749</v>
      </c>
      <c r="C1898" s="3" t="s">
        <v>4858</v>
      </c>
      <c r="D1898" s="8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4">
        <f t="shared" si="118"/>
        <v>41831.846828703703</v>
      </c>
      <c r="T1898">
        <f t="shared" si="119"/>
        <v>2014</v>
      </c>
    </row>
    <row r="1899" spans="1:20" ht="43.2" x14ac:dyDescent="0.3">
      <c r="A1899">
        <v>2429</v>
      </c>
      <c r="B1899" s="3" t="s">
        <v>2430</v>
      </c>
      <c r="C1899" s="3" t="s">
        <v>6539</v>
      </c>
      <c r="D1899" s="8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4">
        <f t="shared" si="118"/>
        <v>42734.879236111112</v>
      </c>
      <c r="T1899">
        <f t="shared" si="119"/>
        <v>2016</v>
      </c>
    </row>
    <row r="1900" spans="1:20" ht="43.2" x14ac:dyDescent="0.3">
      <c r="A1900">
        <v>3373</v>
      </c>
      <c r="B1900" s="3" t="s">
        <v>3372</v>
      </c>
      <c r="C1900" s="3" t="s">
        <v>7483</v>
      </c>
      <c r="D1900" s="8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4">
        <f t="shared" si="118"/>
        <v>42179.854629629626</v>
      </c>
      <c r="T1900">
        <f t="shared" si="119"/>
        <v>2015</v>
      </c>
    </row>
    <row r="1901" spans="1:20" ht="43.2" x14ac:dyDescent="0.3">
      <c r="A1901">
        <v>3775</v>
      </c>
      <c r="B1901" s="3" t="s">
        <v>3772</v>
      </c>
      <c r="C1901" s="3" t="s">
        <v>7885</v>
      </c>
      <c r="D1901" s="8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4">
        <f t="shared" si="118"/>
        <v>42075.942627314813</v>
      </c>
      <c r="T1901">
        <f t="shared" si="119"/>
        <v>2015</v>
      </c>
    </row>
    <row r="1902" spans="1:20" ht="43.2" x14ac:dyDescent="0.3">
      <c r="A1902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4">
        <f t="shared" si="118"/>
        <v>42200.758240740746</v>
      </c>
      <c r="T1902">
        <f t="shared" si="119"/>
        <v>2015</v>
      </c>
    </row>
    <row r="1903" spans="1:20" ht="43.2" x14ac:dyDescent="0.3">
      <c r="A1903">
        <v>533</v>
      </c>
      <c r="B1903" s="3" t="s">
        <v>534</v>
      </c>
      <c r="C1903" s="3" t="s">
        <v>4643</v>
      </c>
      <c r="D1903" s="8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4">
        <f t="shared" si="118"/>
        <v>42482.43478009259</v>
      </c>
      <c r="T1903">
        <f t="shared" si="119"/>
        <v>2016</v>
      </c>
    </row>
    <row r="1904" spans="1:20" ht="43.2" x14ac:dyDescent="0.3">
      <c r="A1904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4">
        <f t="shared" si="118"/>
        <v>40884.066678240742</v>
      </c>
      <c r="T1904">
        <f t="shared" si="119"/>
        <v>2011</v>
      </c>
    </row>
    <row r="1905" spans="1:20" ht="57.6" x14ac:dyDescent="0.3">
      <c r="A1905">
        <v>883</v>
      </c>
      <c r="B1905" s="3" t="s">
        <v>884</v>
      </c>
      <c r="C1905" s="3" t="s">
        <v>4993</v>
      </c>
      <c r="D1905" s="8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4">
        <f t="shared" si="118"/>
        <v>42371.935590277775</v>
      </c>
      <c r="T1905">
        <f t="shared" si="119"/>
        <v>2016</v>
      </c>
    </row>
    <row r="1906" spans="1:20" ht="43.2" x14ac:dyDescent="0.3">
      <c r="A1906">
        <v>3216</v>
      </c>
      <c r="B1906" s="3" t="s">
        <v>3216</v>
      </c>
      <c r="C1906" s="3" t="s">
        <v>7326</v>
      </c>
      <c r="D1906" s="8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4">
        <f t="shared" si="118"/>
        <v>42165.462627314817</v>
      </c>
      <c r="T1906">
        <f t="shared" si="119"/>
        <v>2015</v>
      </c>
    </row>
    <row r="1907" spans="1:20" ht="28.8" x14ac:dyDescent="0.3">
      <c r="A1907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4">
        <f t="shared" si="118"/>
        <v>40876.169664351852</v>
      </c>
      <c r="T1907">
        <f t="shared" si="119"/>
        <v>2011</v>
      </c>
    </row>
    <row r="1908" spans="1:20" ht="43.2" x14ac:dyDescent="0.3">
      <c r="A1908">
        <v>41</v>
      </c>
      <c r="B1908" s="3" t="s">
        <v>43</v>
      </c>
      <c r="C1908" s="3" t="s">
        <v>4152</v>
      </c>
      <c r="D1908" s="8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4">
        <f t="shared" si="118"/>
        <v>41887.568912037037</v>
      </c>
      <c r="T1908">
        <f t="shared" si="119"/>
        <v>2014</v>
      </c>
    </row>
    <row r="1909" spans="1:20" ht="57.6" x14ac:dyDescent="0.3">
      <c r="A1909">
        <v>44</v>
      </c>
      <c r="B1909" s="3" t="s">
        <v>46</v>
      </c>
      <c r="C1909" s="3" t="s">
        <v>4155</v>
      </c>
      <c r="D1909" s="8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4">
        <f t="shared" si="118"/>
        <v>41874.098807870374</v>
      </c>
      <c r="T1909">
        <f t="shared" si="119"/>
        <v>2014</v>
      </c>
    </row>
    <row r="1910" spans="1:20" ht="43.2" x14ac:dyDescent="0.3">
      <c r="A1910">
        <v>1619</v>
      </c>
      <c r="B1910" s="3" t="s">
        <v>1620</v>
      </c>
      <c r="C1910" s="3" t="s">
        <v>5729</v>
      </c>
      <c r="D1910" s="8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4">
        <f t="shared" si="118"/>
        <v>41876.18618055556</v>
      </c>
      <c r="T1910">
        <f t="shared" si="119"/>
        <v>2014</v>
      </c>
    </row>
    <row r="1911" spans="1:20" ht="43.2" x14ac:dyDescent="0.3">
      <c r="A1911">
        <v>2207</v>
      </c>
      <c r="B1911" s="3" t="s">
        <v>2208</v>
      </c>
      <c r="C1911" s="3" t="s">
        <v>6317</v>
      </c>
      <c r="D1911" s="8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4">
        <f t="shared" si="118"/>
        <v>41564.194131944445</v>
      </c>
      <c r="T1911">
        <f t="shared" si="119"/>
        <v>2013</v>
      </c>
    </row>
    <row r="1912" spans="1:20" ht="43.2" x14ac:dyDescent="0.3">
      <c r="A1912">
        <v>2473</v>
      </c>
      <c r="B1912" s="3" t="s">
        <v>2474</v>
      </c>
      <c r="C1912" s="3" t="s">
        <v>6583</v>
      </c>
      <c r="D1912" s="8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4">
        <f t="shared" si="118"/>
        <v>41193.748483796298</v>
      </c>
      <c r="T1912">
        <f t="shared" si="119"/>
        <v>2012</v>
      </c>
    </row>
    <row r="1913" spans="1:20" ht="43.2" x14ac:dyDescent="0.3">
      <c r="A1913">
        <v>2480</v>
      </c>
      <c r="B1913" s="3" t="s">
        <v>2480</v>
      </c>
      <c r="C1913" s="3" t="s">
        <v>6590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4">
        <f t="shared" si="118"/>
        <v>42227.936157407406</v>
      </c>
      <c r="T1913">
        <f t="shared" si="119"/>
        <v>2015</v>
      </c>
    </row>
    <row r="1914" spans="1:20" ht="28.8" x14ac:dyDescent="0.3">
      <c r="A1914">
        <v>2937</v>
      </c>
      <c r="B1914" s="3" t="s">
        <v>2937</v>
      </c>
      <c r="C1914" s="3" t="s">
        <v>7047</v>
      </c>
      <c r="D1914" s="8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4">
        <f t="shared" si="118"/>
        <v>41803.457326388889</v>
      </c>
      <c r="T1914">
        <f t="shared" si="119"/>
        <v>2014</v>
      </c>
    </row>
    <row r="1915" spans="1:20" ht="57.6" x14ac:dyDescent="0.3">
      <c r="A1915">
        <v>3385</v>
      </c>
      <c r="B1915" s="3" t="s">
        <v>3384</v>
      </c>
      <c r="C1915" s="3" t="s">
        <v>7495</v>
      </c>
      <c r="D1915" s="8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4">
        <f t="shared" si="118"/>
        <v>41953.8675</v>
      </c>
      <c r="T1915">
        <f t="shared" si="119"/>
        <v>2014</v>
      </c>
    </row>
    <row r="1916" spans="1:20" ht="43.2" x14ac:dyDescent="0.3">
      <c r="A1916">
        <v>3403</v>
      </c>
      <c r="B1916" s="3" t="s">
        <v>3402</v>
      </c>
      <c r="C1916" s="3" t="s">
        <v>7513</v>
      </c>
      <c r="D1916" s="8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4">
        <f t="shared" si="118"/>
        <v>42150.462083333332</v>
      </c>
      <c r="T1916">
        <f t="shared" si="119"/>
        <v>2015</v>
      </c>
    </row>
    <row r="1917" spans="1:20" ht="43.2" x14ac:dyDescent="0.3">
      <c r="A1917">
        <v>3431</v>
      </c>
      <c r="B1917" s="3" t="s">
        <v>3430</v>
      </c>
      <c r="C1917" s="3" t="s">
        <v>7541</v>
      </c>
      <c r="D1917" s="8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4">
        <f t="shared" si="118"/>
        <v>41839.730937500004</v>
      </c>
      <c r="T1917">
        <f t="shared" si="119"/>
        <v>2014</v>
      </c>
    </row>
    <row r="1918" spans="1:20" ht="43.2" x14ac:dyDescent="0.3">
      <c r="A1918">
        <v>3445</v>
      </c>
      <c r="B1918" s="3" t="s">
        <v>3444</v>
      </c>
      <c r="C1918" s="3" t="s">
        <v>7555</v>
      </c>
      <c r="D1918" s="8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4">
        <f t="shared" si="118"/>
        <v>42272.530509259261</v>
      </c>
      <c r="T1918">
        <f t="shared" si="119"/>
        <v>2015</v>
      </c>
    </row>
    <row r="1919" spans="1:20" ht="43.2" x14ac:dyDescent="0.3">
      <c r="A1919">
        <v>3627</v>
      </c>
      <c r="B1919" s="3" t="s">
        <v>3625</v>
      </c>
      <c r="C1919" s="3" t="s">
        <v>7737</v>
      </c>
      <c r="D1919" s="8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4">
        <f t="shared" si="118"/>
        <v>42460.741747685184</v>
      </c>
      <c r="T1919">
        <f t="shared" si="119"/>
        <v>2016</v>
      </c>
    </row>
    <row r="1920" spans="1:20" ht="43.2" x14ac:dyDescent="0.3">
      <c r="A1920">
        <v>3770</v>
      </c>
      <c r="B1920" s="3" t="s">
        <v>3767</v>
      </c>
      <c r="C1920" s="3" t="s">
        <v>7880</v>
      </c>
      <c r="D1920" s="8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4">
        <f t="shared" si="118"/>
        <v>42138.930671296301</v>
      </c>
      <c r="T1920">
        <f t="shared" si="119"/>
        <v>2015</v>
      </c>
    </row>
    <row r="1921" spans="1:20" ht="43.2" x14ac:dyDescent="0.3">
      <c r="A1921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4">
        <f t="shared" si="118"/>
        <v>41312.311562499999</v>
      </c>
      <c r="T1921">
        <f t="shared" si="119"/>
        <v>2013</v>
      </c>
    </row>
    <row r="1922" spans="1:20" ht="43.2" x14ac:dyDescent="0.3">
      <c r="A1922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4">
        <f t="shared" si="118"/>
        <v>42003.655555555553</v>
      </c>
      <c r="T1922">
        <f t="shared" si="119"/>
        <v>2014</v>
      </c>
    </row>
    <row r="1923" spans="1:20" ht="43.2" x14ac:dyDescent="0.3">
      <c r="A1923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4">
        <f t="shared" ref="S1923:S1986" si="122">(((J1923/60)/60)/24)+DATE(1970,1,1)</f>
        <v>41004.139108796298</v>
      </c>
      <c r="T1923">
        <f t="shared" ref="T1923:T1986" si="123">YEAR(S1923)</f>
        <v>2012</v>
      </c>
    </row>
    <row r="1924" spans="1:20" ht="43.2" x14ac:dyDescent="0.3">
      <c r="A1924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4">
        <f t="shared" si="122"/>
        <v>42689.74324074074</v>
      </c>
      <c r="T1924">
        <f t="shared" si="123"/>
        <v>2016</v>
      </c>
    </row>
    <row r="1925" spans="1:20" ht="43.2" x14ac:dyDescent="0.3">
      <c r="A1925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4">
        <f t="shared" si="122"/>
        <v>42095.918530092589</v>
      </c>
      <c r="T1925">
        <f t="shared" si="123"/>
        <v>2015</v>
      </c>
    </row>
    <row r="1926" spans="1:20" ht="43.2" x14ac:dyDescent="0.3">
      <c r="A1926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4">
        <f t="shared" si="122"/>
        <v>42524.782638888893</v>
      </c>
      <c r="T1926">
        <f t="shared" si="123"/>
        <v>2016</v>
      </c>
    </row>
    <row r="1927" spans="1:20" x14ac:dyDescent="0.3">
      <c r="A1927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4">
        <f t="shared" si="122"/>
        <v>41915.437210648146</v>
      </c>
      <c r="T1927">
        <f t="shared" si="123"/>
        <v>2014</v>
      </c>
    </row>
    <row r="1928" spans="1:20" ht="43.2" x14ac:dyDescent="0.3">
      <c r="A192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4">
        <f t="shared" si="122"/>
        <v>41325.525752314818</v>
      </c>
      <c r="T1928">
        <f t="shared" si="123"/>
        <v>2013</v>
      </c>
    </row>
    <row r="1929" spans="1:20" ht="43.2" x14ac:dyDescent="0.3">
      <c r="A1929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4">
        <f t="shared" si="122"/>
        <v>41828.515555555554</v>
      </c>
      <c r="T1929">
        <f t="shared" si="123"/>
        <v>2014</v>
      </c>
    </row>
    <row r="1930" spans="1:20" ht="43.2" x14ac:dyDescent="0.3">
      <c r="A1930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4">
        <f t="shared" si="122"/>
        <v>41715.874780092592</v>
      </c>
      <c r="T1930">
        <f t="shared" si="123"/>
        <v>2014</v>
      </c>
    </row>
    <row r="1931" spans="1:20" ht="43.2" x14ac:dyDescent="0.3">
      <c r="A1931">
        <v>1672</v>
      </c>
      <c r="B1931" s="3" t="s">
        <v>1673</v>
      </c>
      <c r="C1931" s="3" t="s">
        <v>5782</v>
      </c>
      <c r="D1931" s="8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4">
        <f t="shared" si="122"/>
        <v>41034.656597222223</v>
      </c>
      <c r="T1931">
        <f t="shared" si="123"/>
        <v>2012</v>
      </c>
    </row>
    <row r="1932" spans="1:20" ht="57.6" x14ac:dyDescent="0.3">
      <c r="A1932">
        <v>3042</v>
      </c>
      <c r="B1932" s="3" t="s">
        <v>3042</v>
      </c>
      <c r="C1932" s="3" t="s">
        <v>7152</v>
      </c>
      <c r="D1932" s="8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4">
        <f t="shared" si="122"/>
        <v>42253.688043981485</v>
      </c>
      <c r="T1932">
        <f t="shared" si="123"/>
        <v>2015</v>
      </c>
    </row>
    <row r="1933" spans="1:20" ht="43.2" x14ac:dyDescent="0.3">
      <c r="A1933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4">
        <f t="shared" si="122"/>
        <v>41781.855092592588</v>
      </c>
      <c r="T1933">
        <f t="shared" si="123"/>
        <v>2014</v>
      </c>
    </row>
    <row r="1934" spans="1:20" ht="43.2" x14ac:dyDescent="0.3">
      <c r="A1934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4">
        <f t="shared" si="122"/>
        <v>41036.946469907409</v>
      </c>
      <c r="T1934">
        <f t="shared" si="123"/>
        <v>2012</v>
      </c>
    </row>
    <row r="1935" spans="1:20" ht="57.6" x14ac:dyDescent="0.3">
      <c r="A1935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4">
        <f t="shared" si="122"/>
        <v>40043.895462962959</v>
      </c>
      <c r="T1935">
        <f t="shared" si="123"/>
        <v>2009</v>
      </c>
    </row>
    <row r="1936" spans="1:20" ht="57.6" x14ac:dyDescent="0.3">
      <c r="A1936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4">
        <f t="shared" si="122"/>
        <v>42370.90320601852</v>
      </c>
      <c r="T1936">
        <f t="shared" si="123"/>
        <v>2016</v>
      </c>
    </row>
    <row r="1937" spans="1:20" ht="57.6" x14ac:dyDescent="0.3">
      <c r="A1937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4">
        <f t="shared" si="122"/>
        <v>41923.857511574075</v>
      </c>
      <c r="T1937">
        <f t="shared" si="123"/>
        <v>2014</v>
      </c>
    </row>
    <row r="1938" spans="1:20" ht="43.2" x14ac:dyDescent="0.3">
      <c r="A193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4">
        <f t="shared" si="122"/>
        <v>42339.967708333337</v>
      </c>
      <c r="T1938">
        <f t="shared" si="123"/>
        <v>2015</v>
      </c>
    </row>
    <row r="1939" spans="1:20" ht="43.2" x14ac:dyDescent="0.3">
      <c r="A1939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4">
        <f t="shared" si="122"/>
        <v>42273.884305555555</v>
      </c>
      <c r="T1939">
        <f t="shared" si="123"/>
        <v>2015</v>
      </c>
    </row>
    <row r="1940" spans="1:20" ht="43.2" x14ac:dyDescent="0.3">
      <c r="A1940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4">
        <f t="shared" si="122"/>
        <v>41037.551585648151</v>
      </c>
      <c r="T1940">
        <f t="shared" si="123"/>
        <v>2012</v>
      </c>
    </row>
    <row r="1941" spans="1:20" ht="57.6" x14ac:dyDescent="0.3">
      <c r="A1941">
        <v>1470</v>
      </c>
      <c r="B1941" s="3" t="s">
        <v>1471</v>
      </c>
      <c r="C1941" s="3" t="s">
        <v>5580</v>
      </c>
      <c r="D1941" s="8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4">
        <f t="shared" si="122"/>
        <v>41250.827118055553</v>
      </c>
      <c r="T1941">
        <f t="shared" si="123"/>
        <v>2012</v>
      </c>
    </row>
    <row r="1942" spans="1:20" ht="43.2" x14ac:dyDescent="0.3">
      <c r="A1942">
        <v>1773</v>
      </c>
      <c r="B1942" s="3" t="s">
        <v>1774</v>
      </c>
      <c r="C1942" s="3" t="s">
        <v>5883</v>
      </c>
      <c r="D1942" s="8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4">
        <f t="shared" si="122"/>
        <v>41978.760393518518</v>
      </c>
      <c r="T1942">
        <f t="shared" si="123"/>
        <v>2014</v>
      </c>
    </row>
    <row r="1943" spans="1:20" ht="43.2" x14ac:dyDescent="0.3">
      <c r="A1943">
        <v>438</v>
      </c>
      <c r="B1943" s="3" t="s">
        <v>439</v>
      </c>
      <c r="C1943" s="3" t="s">
        <v>4548</v>
      </c>
      <c r="D1943" s="8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4">
        <f t="shared" si="122"/>
        <v>42296.261087962965</v>
      </c>
      <c r="T1943">
        <f t="shared" si="123"/>
        <v>2015</v>
      </c>
    </row>
    <row r="1944" spans="1:20" ht="43.2" x14ac:dyDescent="0.3">
      <c r="A1944">
        <v>1289</v>
      </c>
      <c r="B1944" s="3" t="s">
        <v>1290</v>
      </c>
      <c r="C1944" s="3" t="s">
        <v>5399</v>
      </c>
      <c r="D1944" s="8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4">
        <f t="shared" si="122"/>
        <v>42709.134780092587</v>
      </c>
      <c r="T1944">
        <f t="shared" si="123"/>
        <v>2016</v>
      </c>
    </row>
    <row r="1945" spans="1:20" ht="57.6" x14ac:dyDescent="0.3">
      <c r="A1945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4">
        <f t="shared" si="122"/>
        <v>42636.614745370374</v>
      </c>
      <c r="T1945">
        <f t="shared" si="123"/>
        <v>2016</v>
      </c>
    </row>
    <row r="1946" spans="1:20" ht="43.2" x14ac:dyDescent="0.3">
      <c r="A1946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4">
        <f t="shared" si="122"/>
        <v>42313.703900462962</v>
      </c>
      <c r="T1946">
        <f t="shared" si="123"/>
        <v>2015</v>
      </c>
    </row>
    <row r="1947" spans="1:20" ht="57.6" x14ac:dyDescent="0.3">
      <c r="A1947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4">
        <f t="shared" si="122"/>
        <v>42256.764212962968</v>
      </c>
      <c r="T1947">
        <f t="shared" si="123"/>
        <v>2015</v>
      </c>
    </row>
    <row r="1948" spans="1:20" ht="28.8" x14ac:dyDescent="0.3">
      <c r="A1948">
        <v>128</v>
      </c>
      <c r="B1948" s="3" t="s">
        <v>130</v>
      </c>
      <c r="C1948" s="3" t="s">
        <v>4239</v>
      </c>
      <c r="D1948" s="8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4">
        <f t="shared" si="122"/>
        <v>42628.22792824074</v>
      </c>
      <c r="T1948">
        <f t="shared" si="123"/>
        <v>2016</v>
      </c>
    </row>
    <row r="1949" spans="1:20" ht="43.2" x14ac:dyDescent="0.3">
      <c r="A1949">
        <v>3030</v>
      </c>
      <c r="B1949" s="3" t="s">
        <v>3030</v>
      </c>
      <c r="C1949" s="3" t="s">
        <v>7140</v>
      </c>
      <c r="D1949" s="8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4">
        <f t="shared" si="122"/>
        <v>42233.747349537036</v>
      </c>
      <c r="T1949">
        <f t="shared" si="123"/>
        <v>2015</v>
      </c>
    </row>
    <row r="1950" spans="1:20" ht="43.2" x14ac:dyDescent="0.3">
      <c r="A1950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4">
        <f t="shared" si="122"/>
        <v>42688.711354166662</v>
      </c>
      <c r="T1950">
        <f t="shared" si="123"/>
        <v>2016</v>
      </c>
    </row>
    <row r="1951" spans="1:20" ht="43.2" x14ac:dyDescent="0.3">
      <c r="A1951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4">
        <f t="shared" si="122"/>
        <v>42205.171018518522</v>
      </c>
      <c r="T1951">
        <f t="shared" si="123"/>
        <v>2015</v>
      </c>
    </row>
    <row r="1952" spans="1:20" ht="43.2" x14ac:dyDescent="0.3">
      <c r="A1952">
        <v>789</v>
      </c>
      <c r="B1952" s="3" t="s">
        <v>790</v>
      </c>
      <c r="C1952" s="3" t="s">
        <v>4899</v>
      </c>
      <c r="D1952" s="8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4">
        <f t="shared" si="122"/>
        <v>41277.186111111114</v>
      </c>
      <c r="T1952">
        <f t="shared" si="123"/>
        <v>2013</v>
      </c>
    </row>
    <row r="1953" spans="1:20" ht="43.2" x14ac:dyDescent="0.3">
      <c r="A1953">
        <v>3707</v>
      </c>
      <c r="B1953" s="3" t="s">
        <v>3704</v>
      </c>
      <c r="C1953" s="3" t="s">
        <v>7817</v>
      </c>
      <c r="D1953" s="8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4">
        <f t="shared" si="122"/>
        <v>42552.048356481479</v>
      </c>
      <c r="T1953">
        <f t="shared" si="123"/>
        <v>2016</v>
      </c>
    </row>
    <row r="1954" spans="1:20" ht="43.2" x14ac:dyDescent="0.3">
      <c r="A1954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4">
        <f t="shared" si="122"/>
        <v>41861.524837962963</v>
      </c>
      <c r="T1954">
        <f t="shared" si="123"/>
        <v>2014</v>
      </c>
    </row>
    <row r="1955" spans="1:20" ht="57.6" x14ac:dyDescent="0.3">
      <c r="A1955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4">
        <f t="shared" si="122"/>
        <v>40926.047858796301</v>
      </c>
      <c r="T1955">
        <f t="shared" si="123"/>
        <v>2012</v>
      </c>
    </row>
    <row r="1956" spans="1:20" ht="43.2" x14ac:dyDescent="0.3">
      <c r="A1956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4">
        <f t="shared" si="122"/>
        <v>40761.604421296295</v>
      </c>
      <c r="T1956">
        <f t="shared" si="123"/>
        <v>2011</v>
      </c>
    </row>
    <row r="1957" spans="1:20" ht="28.8" x14ac:dyDescent="0.3">
      <c r="A1957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4">
        <f t="shared" si="122"/>
        <v>42072.576249999998</v>
      </c>
      <c r="T1957">
        <f t="shared" si="123"/>
        <v>2015</v>
      </c>
    </row>
    <row r="1958" spans="1:20" ht="43.2" x14ac:dyDescent="0.3">
      <c r="A195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4">
        <f t="shared" si="122"/>
        <v>41912.858946759261</v>
      </c>
      <c r="T1958">
        <f t="shared" si="123"/>
        <v>2014</v>
      </c>
    </row>
    <row r="1959" spans="1:20" ht="43.2" x14ac:dyDescent="0.3">
      <c r="A1959">
        <v>481</v>
      </c>
      <c r="B1959" s="3" t="s">
        <v>482</v>
      </c>
      <c r="C1959" s="3" t="s">
        <v>4591</v>
      </c>
      <c r="D1959" s="8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4">
        <f t="shared" si="122"/>
        <v>41162.672326388885</v>
      </c>
      <c r="T1959">
        <f t="shared" si="123"/>
        <v>2012</v>
      </c>
    </row>
    <row r="1960" spans="1:20" ht="57.6" x14ac:dyDescent="0.3">
      <c r="A1960">
        <v>3270</v>
      </c>
      <c r="B1960" s="3" t="s">
        <v>3270</v>
      </c>
      <c r="C1960" s="3" t="s">
        <v>7380</v>
      </c>
      <c r="D1960" s="8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4">
        <f t="shared" si="122"/>
        <v>42167.533159722225</v>
      </c>
      <c r="T1960">
        <f t="shared" si="123"/>
        <v>2015</v>
      </c>
    </row>
    <row r="1961" spans="1:20" ht="43.2" x14ac:dyDescent="0.3">
      <c r="A1961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4">
        <f t="shared" si="122"/>
        <v>41902.622395833336</v>
      </c>
      <c r="T1961">
        <f t="shared" si="123"/>
        <v>2014</v>
      </c>
    </row>
    <row r="1962" spans="1:20" ht="43.2" x14ac:dyDescent="0.3">
      <c r="A1962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4">
        <f t="shared" si="122"/>
        <v>42054.849050925928</v>
      </c>
      <c r="T1962">
        <f t="shared" si="123"/>
        <v>2015</v>
      </c>
    </row>
    <row r="1963" spans="1:20" ht="28.8" x14ac:dyDescent="0.3">
      <c r="A1963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4">
        <f t="shared" si="122"/>
        <v>42760.244212962964</v>
      </c>
      <c r="T1963">
        <f t="shared" si="123"/>
        <v>2017</v>
      </c>
    </row>
    <row r="1964" spans="1:20" ht="43.2" x14ac:dyDescent="0.3">
      <c r="A1964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4">
        <f t="shared" si="122"/>
        <v>41740.138113425928</v>
      </c>
      <c r="T1964">
        <f t="shared" si="123"/>
        <v>2014</v>
      </c>
    </row>
    <row r="1965" spans="1:20" ht="43.2" x14ac:dyDescent="0.3">
      <c r="A1965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4">
        <f t="shared" si="122"/>
        <v>41879.913761574076</v>
      </c>
      <c r="T1965">
        <f t="shared" si="123"/>
        <v>2014</v>
      </c>
    </row>
    <row r="1966" spans="1:20" x14ac:dyDescent="0.3">
      <c r="A1966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4">
        <f t="shared" si="122"/>
        <v>40939.979618055557</v>
      </c>
      <c r="T1966">
        <f t="shared" si="123"/>
        <v>2012</v>
      </c>
    </row>
    <row r="1967" spans="1:20" ht="43.2" x14ac:dyDescent="0.3">
      <c r="A1967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4">
        <f t="shared" si="122"/>
        <v>42017.88045138889</v>
      </c>
      <c r="T1967">
        <f t="shared" si="123"/>
        <v>2015</v>
      </c>
    </row>
    <row r="1968" spans="1:20" ht="28.8" x14ac:dyDescent="0.3">
      <c r="A196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4">
        <f t="shared" si="122"/>
        <v>41712.762673611112</v>
      </c>
      <c r="T1968">
        <f t="shared" si="123"/>
        <v>2014</v>
      </c>
    </row>
    <row r="1969" spans="1:20" ht="43.2" x14ac:dyDescent="0.3">
      <c r="A1969">
        <v>1639</v>
      </c>
      <c r="B1969" s="3" t="s">
        <v>1640</v>
      </c>
      <c r="C1969" s="3" t="s">
        <v>5749</v>
      </c>
      <c r="D1969" s="8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4">
        <f t="shared" si="122"/>
        <v>40941.652372685188</v>
      </c>
      <c r="T1969">
        <f t="shared" si="123"/>
        <v>2012</v>
      </c>
    </row>
    <row r="1970" spans="1:20" ht="43.2" x14ac:dyDescent="0.3">
      <c r="A1970">
        <v>3196</v>
      </c>
      <c r="B1970" s="3" t="s">
        <v>3196</v>
      </c>
      <c r="C1970" s="3" t="s">
        <v>7306</v>
      </c>
      <c r="D1970" s="8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4">
        <f t="shared" si="122"/>
        <v>42157.598090277781</v>
      </c>
      <c r="T1970">
        <f t="shared" si="123"/>
        <v>2015</v>
      </c>
    </row>
    <row r="1971" spans="1:20" ht="43.2" x14ac:dyDescent="0.3">
      <c r="A1971">
        <v>3690</v>
      </c>
      <c r="B1971" s="3" t="s">
        <v>3687</v>
      </c>
      <c r="C1971" s="3" t="s">
        <v>7800</v>
      </c>
      <c r="D1971" s="8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4">
        <f t="shared" si="122"/>
        <v>41940.598182870373</v>
      </c>
      <c r="T1971">
        <f t="shared" si="123"/>
        <v>2014</v>
      </c>
    </row>
    <row r="1972" spans="1:20" ht="57.6" x14ac:dyDescent="0.3">
      <c r="A1972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4">
        <f t="shared" si="122"/>
        <v>41807.690081018518</v>
      </c>
      <c r="T1972">
        <f t="shared" si="123"/>
        <v>2014</v>
      </c>
    </row>
    <row r="1973" spans="1:20" ht="28.8" x14ac:dyDescent="0.3">
      <c r="A1973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4">
        <f t="shared" si="122"/>
        <v>42103.884930555556</v>
      </c>
      <c r="T1973">
        <f t="shared" si="123"/>
        <v>2015</v>
      </c>
    </row>
    <row r="1974" spans="1:20" ht="57.6" x14ac:dyDescent="0.3">
      <c r="A1974">
        <v>156</v>
      </c>
      <c r="B1974" s="3" t="s">
        <v>158</v>
      </c>
      <c r="C1974" s="3" t="s">
        <v>4266</v>
      </c>
      <c r="D1974" s="8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4">
        <f t="shared" si="122"/>
        <v>41794.124953703707</v>
      </c>
      <c r="T1974">
        <f t="shared" si="123"/>
        <v>2014</v>
      </c>
    </row>
    <row r="1975" spans="1:20" ht="28.8" x14ac:dyDescent="0.3">
      <c r="A1975">
        <v>1263</v>
      </c>
      <c r="B1975" s="3" t="s">
        <v>1264</v>
      </c>
      <c r="C1975" s="3" t="s">
        <v>5373</v>
      </c>
      <c r="D1975" s="8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4">
        <f t="shared" si="122"/>
        <v>41692.084143518521</v>
      </c>
      <c r="T1975">
        <f t="shared" si="123"/>
        <v>2014</v>
      </c>
    </row>
    <row r="1976" spans="1:20" ht="43.2" x14ac:dyDescent="0.3">
      <c r="A1976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4">
        <f t="shared" si="122"/>
        <v>42279.778564814813</v>
      </c>
      <c r="T1976">
        <f t="shared" si="123"/>
        <v>2015</v>
      </c>
    </row>
    <row r="1977" spans="1:20" ht="43.2" x14ac:dyDescent="0.3">
      <c r="A1977">
        <v>966</v>
      </c>
      <c r="B1977" s="3" t="s">
        <v>967</v>
      </c>
      <c r="C1977" s="3" t="s">
        <v>5076</v>
      </c>
      <c r="D1977" s="8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4">
        <f t="shared" si="122"/>
        <v>42619.635787037041</v>
      </c>
      <c r="T1977">
        <f t="shared" si="123"/>
        <v>2016</v>
      </c>
    </row>
    <row r="1978" spans="1:20" ht="43.2" x14ac:dyDescent="0.3">
      <c r="A1978">
        <v>1678</v>
      </c>
      <c r="B1978" s="3" t="s">
        <v>1679</v>
      </c>
      <c r="C1978" s="3" t="s">
        <v>5788</v>
      </c>
      <c r="D1978" s="8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4">
        <f t="shared" si="122"/>
        <v>41662.854988425926</v>
      </c>
      <c r="T1978">
        <f t="shared" si="123"/>
        <v>2014</v>
      </c>
    </row>
    <row r="1979" spans="1:20" ht="28.8" x14ac:dyDescent="0.3">
      <c r="A1979">
        <v>2603</v>
      </c>
      <c r="B1979" s="3" t="s">
        <v>2603</v>
      </c>
      <c r="C1979" s="3" t="s">
        <v>6713</v>
      </c>
      <c r="D1979" s="8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4">
        <f t="shared" si="122"/>
        <v>41617.912662037037</v>
      </c>
      <c r="T1979">
        <f t="shared" si="123"/>
        <v>2013</v>
      </c>
    </row>
    <row r="1980" spans="1:20" ht="43.2" x14ac:dyDescent="0.3">
      <c r="A1980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4">
        <f t="shared" si="122"/>
        <v>40796.001261574071</v>
      </c>
      <c r="T1980">
        <f t="shared" si="123"/>
        <v>2011</v>
      </c>
    </row>
    <row r="1981" spans="1:20" ht="43.2" x14ac:dyDescent="0.3">
      <c r="A1981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4">
        <f t="shared" si="122"/>
        <v>42290.059594907405</v>
      </c>
      <c r="T1981">
        <f t="shared" si="123"/>
        <v>2015</v>
      </c>
    </row>
    <row r="1982" spans="1:20" ht="57.6" x14ac:dyDescent="0.3">
      <c r="A1982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4">
        <f t="shared" si="122"/>
        <v>42804.534652777773</v>
      </c>
      <c r="T1982">
        <f t="shared" si="123"/>
        <v>2017</v>
      </c>
    </row>
    <row r="1983" spans="1:20" ht="43.2" x14ac:dyDescent="0.3">
      <c r="A1983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4">
        <f t="shared" si="122"/>
        <v>42052.802430555559</v>
      </c>
      <c r="T1983">
        <f t="shared" si="123"/>
        <v>2015</v>
      </c>
    </row>
    <row r="1984" spans="1:20" ht="28.8" x14ac:dyDescent="0.3">
      <c r="A1984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4">
        <f t="shared" si="122"/>
        <v>42690.334317129629</v>
      </c>
      <c r="T1984">
        <f t="shared" si="123"/>
        <v>2016</v>
      </c>
    </row>
    <row r="1985" spans="1:20" ht="43.2" x14ac:dyDescent="0.3">
      <c r="A1985">
        <v>3633</v>
      </c>
      <c r="B1985" s="3" t="s">
        <v>3631</v>
      </c>
      <c r="C1985" s="3" t="s">
        <v>7743</v>
      </c>
      <c r="D1985" s="8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4">
        <f t="shared" si="122"/>
        <v>42649.623460648145</v>
      </c>
      <c r="T1985">
        <f t="shared" si="123"/>
        <v>2016</v>
      </c>
    </row>
    <row r="1986" spans="1:20" ht="43.2" x14ac:dyDescent="0.3">
      <c r="A1986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4">
        <f t="shared" si="122"/>
        <v>42359.792233796295</v>
      </c>
      <c r="T1986">
        <f t="shared" si="123"/>
        <v>2015</v>
      </c>
    </row>
    <row r="1987" spans="1:20" ht="43.2" x14ac:dyDescent="0.3">
      <c r="A1987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4">
        <f t="shared" ref="S1987:S2050" si="126">(((J1987/60)/60)/24)+DATE(1970,1,1)</f>
        <v>41646.792222222226</v>
      </c>
      <c r="T1987">
        <f t="shared" ref="T1987:T2050" si="127">YEAR(S1987)</f>
        <v>2014</v>
      </c>
    </row>
    <row r="1988" spans="1:20" ht="43.2" x14ac:dyDescent="0.3">
      <c r="A198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4">
        <f t="shared" si="126"/>
        <v>41044.988055555557</v>
      </c>
      <c r="T1988">
        <f t="shared" si="127"/>
        <v>2012</v>
      </c>
    </row>
    <row r="1989" spans="1:20" ht="43.2" x14ac:dyDescent="0.3">
      <c r="A1989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4">
        <f t="shared" si="126"/>
        <v>42565.009097222224</v>
      </c>
      <c r="T1989">
        <f t="shared" si="127"/>
        <v>2016</v>
      </c>
    </row>
    <row r="1990" spans="1:20" ht="43.2" x14ac:dyDescent="0.3">
      <c r="A1990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4">
        <f t="shared" si="126"/>
        <v>42612.642754629633</v>
      </c>
      <c r="T1990">
        <f t="shared" si="127"/>
        <v>2016</v>
      </c>
    </row>
    <row r="1991" spans="1:20" ht="43.2" x14ac:dyDescent="0.3">
      <c r="A1991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4">
        <f t="shared" si="126"/>
        <v>41921.770439814813</v>
      </c>
      <c r="T1991">
        <f t="shared" si="127"/>
        <v>2014</v>
      </c>
    </row>
    <row r="1992" spans="1:20" ht="28.8" x14ac:dyDescent="0.3">
      <c r="A1992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4">
        <f t="shared" si="126"/>
        <v>42773.916180555556</v>
      </c>
      <c r="T1992">
        <f t="shared" si="127"/>
        <v>2017</v>
      </c>
    </row>
    <row r="1993" spans="1:20" ht="43.2" x14ac:dyDescent="0.3">
      <c r="A1993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4">
        <f t="shared" si="126"/>
        <v>42079.745578703703</v>
      </c>
      <c r="T1993">
        <f t="shared" si="127"/>
        <v>2015</v>
      </c>
    </row>
    <row r="1994" spans="1:20" ht="57.6" x14ac:dyDescent="0.3">
      <c r="A1994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4">
        <f t="shared" si="126"/>
        <v>40324.662511574075</v>
      </c>
      <c r="T1994">
        <f t="shared" si="127"/>
        <v>2010</v>
      </c>
    </row>
    <row r="1995" spans="1:20" ht="43.2" x14ac:dyDescent="0.3">
      <c r="A1995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4">
        <f t="shared" si="126"/>
        <v>42629.503483796296</v>
      </c>
      <c r="T1995">
        <f t="shared" si="127"/>
        <v>2016</v>
      </c>
    </row>
    <row r="1996" spans="1:20" ht="43.2" x14ac:dyDescent="0.3">
      <c r="A1996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4">
        <f t="shared" si="126"/>
        <v>42192.591944444444</v>
      </c>
      <c r="T1996">
        <f t="shared" si="127"/>
        <v>2015</v>
      </c>
    </row>
    <row r="1997" spans="1:20" ht="57.6" x14ac:dyDescent="0.3">
      <c r="A1997">
        <v>1820</v>
      </c>
      <c r="B1997" s="3" t="s">
        <v>1821</v>
      </c>
      <c r="C1997" s="3" t="s">
        <v>5930</v>
      </c>
      <c r="D1997" s="8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4">
        <f t="shared" si="126"/>
        <v>42065.084375000006</v>
      </c>
      <c r="T1997">
        <f t="shared" si="127"/>
        <v>2015</v>
      </c>
    </row>
    <row r="1998" spans="1:20" ht="28.8" x14ac:dyDescent="0.3">
      <c r="A1998">
        <v>2668</v>
      </c>
      <c r="B1998" s="3" t="s">
        <v>2668</v>
      </c>
      <c r="C1998" s="3" t="s">
        <v>6778</v>
      </c>
      <c r="D1998" s="8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4">
        <f t="shared" si="126"/>
        <v>42275.588715277772</v>
      </c>
      <c r="T1998">
        <f t="shared" si="127"/>
        <v>2015</v>
      </c>
    </row>
    <row r="1999" spans="1:20" ht="43.2" x14ac:dyDescent="0.3">
      <c r="A1999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4">
        <f t="shared" si="126"/>
        <v>42123.678645833337</v>
      </c>
      <c r="T1999">
        <f t="shared" si="127"/>
        <v>2015</v>
      </c>
    </row>
    <row r="2000" spans="1:20" ht="43.2" x14ac:dyDescent="0.3">
      <c r="A2000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4">
        <f t="shared" si="126"/>
        <v>41894.91375</v>
      </c>
      <c r="T2000">
        <f t="shared" si="127"/>
        <v>2014</v>
      </c>
    </row>
    <row r="2001" spans="1:20" ht="43.2" x14ac:dyDescent="0.3">
      <c r="A2001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4">
        <f t="shared" si="126"/>
        <v>41557.949687500004</v>
      </c>
      <c r="T2001">
        <f t="shared" si="127"/>
        <v>2013</v>
      </c>
    </row>
    <row r="2002" spans="1:20" ht="43.2" x14ac:dyDescent="0.3">
      <c r="A2002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4">
        <f t="shared" si="126"/>
        <v>41932.871990740743</v>
      </c>
      <c r="T2002">
        <f t="shared" si="127"/>
        <v>2014</v>
      </c>
    </row>
    <row r="2003" spans="1:20" ht="43.2" x14ac:dyDescent="0.3">
      <c r="A2003">
        <v>1802</v>
      </c>
      <c r="B2003" s="3" t="s">
        <v>1803</v>
      </c>
      <c r="C2003" s="3" t="s">
        <v>5912</v>
      </c>
      <c r="D2003" s="8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4">
        <f t="shared" si="126"/>
        <v>42159.47256944445</v>
      </c>
      <c r="T2003">
        <f t="shared" si="127"/>
        <v>2015</v>
      </c>
    </row>
    <row r="2004" spans="1:20" ht="43.2" x14ac:dyDescent="0.3">
      <c r="A2004">
        <v>3847</v>
      </c>
      <c r="B2004" s="3" t="s">
        <v>3844</v>
      </c>
      <c r="C2004" s="3" t="s">
        <v>7956</v>
      </c>
      <c r="D2004" s="8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4">
        <f t="shared" si="126"/>
        <v>42159.224432870367</v>
      </c>
      <c r="T2004">
        <f t="shared" si="127"/>
        <v>2015</v>
      </c>
    </row>
    <row r="2005" spans="1:20" ht="43.2" x14ac:dyDescent="0.3">
      <c r="A2005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4">
        <f t="shared" si="126"/>
        <v>40671.879293981481</v>
      </c>
      <c r="T2005">
        <f t="shared" si="127"/>
        <v>2011</v>
      </c>
    </row>
    <row r="2006" spans="1:20" ht="57.6" x14ac:dyDescent="0.3">
      <c r="A2006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4">
        <f t="shared" si="126"/>
        <v>42459.15861111111</v>
      </c>
      <c r="T2006">
        <f t="shared" si="127"/>
        <v>2016</v>
      </c>
    </row>
    <row r="2007" spans="1:20" ht="43.2" x14ac:dyDescent="0.3">
      <c r="A2007">
        <v>650</v>
      </c>
      <c r="B2007" s="3" t="s">
        <v>651</v>
      </c>
      <c r="C2007" s="3" t="s">
        <v>4760</v>
      </c>
      <c r="D2007" s="8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4">
        <f t="shared" si="126"/>
        <v>41932.036851851852</v>
      </c>
      <c r="T2007">
        <f t="shared" si="127"/>
        <v>2014</v>
      </c>
    </row>
    <row r="2008" spans="1:20" ht="43.2" x14ac:dyDescent="0.3">
      <c r="A2008">
        <v>3314</v>
      </c>
      <c r="B2008" s="3" t="s">
        <v>3314</v>
      </c>
      <c r="C2008" s="3" t="s">
        <v>7424</v>
      </c>
      <c r="D2008" s="8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4">
        <f t="shared" si="126"/>
        <v>42105.267488425925</v>
      </c>
      <c r="T2008">
        <f t="shared" si="127"/>
        <v>2015</v>
      </c>
    </row>
    <row r="2009" spans="1:20" ht="57.6" x14ac:dyDescent="0.3">
      <c r="A2009">
        <v>3497</v>
      </c>
      <c r="B2009" s="3" t="s">
        <v>3496</v>
      </c>
      <c r="C2009" s="3" t="s">
        <v>7607</v>
      </c>
      <c r="D2009" s="8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4">
        <f t="shared" si="126"/>
        <v>42511.741944444439</v>
      </c>
      <c r="T2009">
        <f t="shared" si="127"/>
        <v>2016</v>
      </c>
    </row>
    <row r="2010" spans="1:20" ht="28.8" x14ac:dyDescent="0.3">
      <c r="A2010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4">
        <f t="shared" si="126"/>
        <v>42611.933969907404</v>
      </c>
      <c r="T2010">
        <f t="shared" si="127"/>
        <v>2016</v>
      </c>
    </row>
    <row r="2011" spans="1:20" ht="43.2" x14ac:dyDescent="0.3">
      <c r="A2011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4">
        <f t="shared" si="126"/>
        <v>41814.785925925928</v>
      </c>
      <c r="T2011">
        <f t="shared" si="127"/>
        <v>2014</v>
      </c>
    </row>
    <row r="2012" spans="1:20" ht="43.2" x14ac:dyDescent="0.3">
      <c r="A2012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4">
        <f t="shared" si="126"/>
        <v>42733.50136574074</v>
      </c>
      <c r="T2012">
        <f t="shared" si="127"/>
        <v>2016</v>
      </c>
    </row>
    <row r="2013" spans="1:20" ht="57.6" x14ac:dyDescent="0.3">
      <c r="A2013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4">
        <f t="shared" si="126"/>
        <v>42381.671840277777</v>
      </c>
      <c r="T2013">
        <f t="shared" si="127"/>
        <v>2016</v>
      </c>
    </row>
    <row r="2014" spans="1:20" ht="43.2" x14ac:dyDescent="0.3">
      <c r="A2014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4">
        <f t="shared" si="126"/>
        <v>42098.291828703703</v>
      </c>
      <c r="T2014">
        <f t="shared" si="127"/>
        <v>2015</v>
      </c>
    </row>
    <row r="2015" spans="1:20" ht="43.2" x14ac:dyDescent="0.3">
      <c r="A2015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4">
        <f t="shared" si="126"/>
        <v>40811.120324074072</v>
      </c>
      <c r="T2015">
        <f t="shared" si="127"/>
        <v>2011</v>
      </c>
    </row>
    <row r="2016" spans="1:20" ht="43.2" x14ac:dyDescent="0.3">
      <c r="A2016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4">
        <f t="shared" si="126"/>
        <v>42146.731087962966</v>
      </c>
      <c r="T2016">
        <f t="shared" si="127"/>
        <v>2015</v>
      </c>
    </row>
    <row r="2017" spans="1:20" ht="57.6" x14ac:dyDescent="0.3">
      <c r="A2017">
        <v>2667</v>
      </c>
      <c r="B2017" s="3" t="s">
        <v>2667</v>
      </c>
      <c r="C2017" s="3" t="s">
        <v>6777</v>
      </c>
      <c r="D2017" s="8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4">
        <f t="shared" si="126"/>
        <v>42380.926111111112</v>
      </c>
      <c r="T2017">
        <f t="shared" si="127"/>
        <v>2016</v>
      </c>
    </row>
    <row r="2018" spans="1:20" ht="43.2" x14ac:dyDescent="0.3">
      <c r="A2018">
        <v>3485</v>
      </c>
      <c r="B2018" s="3" t="s">
        <v>3484</v>
      </c>
      <c r="C2018" s="3" t="s">
        <v>7595</v>
      </c>
      <c r="D2018" s="8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4">
        <f t="shared" si="126"/>
        <v>42372.693055555559</v>
      </c>
      <c r="T2018">
        <f t="shared" si="127"/>
        <v>2016</v>
      </c>
    </row>
    <row r="2019" spans="1:20" ht="57.6" x14ac:dyDescent="0.3">
      <c r="A2019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4">
        <f t="shared" si="126"/>
        <v>41604.996458333335</v>
      </c>
      <c r="T2019">
        <f t="shared" si="127"/>
        <v>2013</v>
      </c>
    </row>
    <row r="2020" spans="1:20" ht="43.2" x14ac:dyDescent="0.3">
      <c r="A2020">
        <v>1925</v>
      </c>
      <c r="B2020" s="3" t="s">
        <v>1926</v>
      </c>
      <c r="C2020" s="3" t="s">
        <v>6035</v>
      </c>
      <c r="D2020" s="8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4">
        <f t="shared" si="126"/>
        <v>41535.90148148148</v>
      </c>
      <c r="T2020">
        <f t="shared" si="127"/>
        <v>2013</v>
      </c>
    </row>
    <row r="2021" spans="1:20" ht="57.6" x14ac:dyDescent="0.3">
      <c r="A2021">
        <v>2776</v>
      </c>
      <c r="B2021" s="3" t="s">
        <v>2776</v>
      </c>
      <c r="C2021" s="3" t="s">
        <v>6886</v>
      </c>
      <c r="D2021" s="8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4">
        <f t="shared" si="126"/>
        <v>42136.297175925924</v>
      </c>
      <c r="T2021">
        <f t="shared" si="127"/>
        <v>2015</v>
      </c>
    </row>
    <row r="2022" spans="1:20" ht="43.2" x14ac:dyDescent="0.3">
      <c r="A2022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4">
        <f t="shared" si="126"/>
        <v>41724.776539351849</v>
      </c>
      <c r="T2022">
        <f t="shared" si="127"/>
        <v>2014</v>
      </c>
    </row>
    <row r="2023" spans="1:20" ht="43.2" x14ac:dyDescent="0.3">
      <c r="A2023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4">
        <f t="shared" si="126"/>
        <v>41893.783553240741</v>
      </c>
      <c r="T2023">
        <f t="shared" si="127"/>
        <v>2014</v>
      </c>
    </row>
    <row r="2024" spans="1:20" ht="43.2" x14ac:dyDescent="0.3">
      <c r="A2024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4">
        <f t="shared" si="126"/>
        <v>42054.024421296301</v>
      </c>
      <c r="T2024">
        <f t="shared" si="127"/>
        <v>2015</v>
      </c>
    </row>
    <row r="2025" spans="1:20" ht="43.2" x14ac:dyDescent="0.3">
      <c r="A2025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4">
        <f t="shared" si="126"/>
        <v>42675.694236111114</v>
      </c>
      <c r="T2025">
        <f t="shared" si="127"/>
        <v>2016</v>
      </c>
    </row>
    <row r="2026" spans="1:20" ht="43.2" x14ac:dyDescent="0.3">
      <c r="A2026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4">
        <f t="shared" si="126"/>
        <v>42010.674513888895</v>
      </c>
      <c r="T2026">
        <f t="shared" si="127"/>
        <v>2015</v>
      </c>
    </row>
    <row r="2027" spans="1:20" ht="57.6" x14ac:dyDescent="0.3">
      <c r="A2027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4">
        <f t="shared" si="126"/>
        <v>42162.729548611111</v>
      </c>
      <c r="T2027">
        <f t="shared" si="127"/>
        <v>2015</v>
      </c>
    </row>
    <row r="2028" spans="1:20" ht="43.2" x14ac:dyDescent="0.3">
      <c r="A202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4">
        <f t="shared" si="126"/>
        <v>42647.750092592592</v>
      </c>
      <c r="T2028">
        <f t="shared" si="127"/>
        <v>2016</v>
      </c>
    </row>
    <row r="2029" spans="1:20" ht="43.2" x14ac:dyDescent="0.3">
      <c r="A2029">
        <v>1286</v>
      </c>
      <c r="B2029" s="3" t="s">
        <v>1287</v>
      </c>
      <c r="C2029" s="3" t="s">
        <v>5396</v>
      </c>
      <c r="D2029" s="8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4">
        <f t="shared" si="126"/>
        <v>42039.384571759263</v>
      </c>
      <c r="T2029">
        <f t="shared" si="127"/>
        <v>2015</v>
      </c>
    </row>
    <row r="2030" spans="1:20" ht="43.2" x14ac:dyDescent="0.3">
      <c r="A2030">
        <v>2969</v>
      </c>
      <c r="B2030" s="3" t="s">
        <v>2969</v>
      </c>
      <c r="C2030" s="3" t="s">
        <v>7079</v>
      </c>
      <c r="D2030" s="8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4">
        <f t="shared" si="126"/>
        <v>42097.786493055552</v>
      </c>
      <c r="T2030">
        <f t="shared" si="127"/>
        <v>2015</v>
      </c>
    </row>
    <row r="2031" spans="1:20" ht="43.2" x14ac:dyDescent="0.3">
      <c r="A2031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4">
        <f t="shared" si="126"/>
        <v>42203.432129629626</v>
      </c>
      <c r="T2031">
        <f t="shared" si="127"/>
        <v>2015</v>
      </c>
    </row>
    <row r="2032" spans="1:20" ht="28.8" x14ac:dyDescent="0.3">
      <c r="A2032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4">
        <f t="shared" si="126"/>
        <v>42374.911226851851</v>
      </c>
      <c r="T2032">
        <f t="shared" si="127"/>
        <v>2016</v>
      </c>
    </row>
    <row r="2033" spans="1:20" ht="43.2" x14ac:dyDescent="0.3">
      <c r="A2033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4">
        <f t="shared" si="126"/>
        <v>42103.399479166663</v>
      </c>
      <c r="T2033">
        <f t="shared" si="127"/>
        <v>2015</v>
      </c>
    </row>
    <row r="2034" spans="1:20" ht="43.2" x14ac:dyDescent="0.3">
      <c r="A2034">
        <v>2179</v>
      </c>
      <c r="B2034" s="3" t="s">
        <v>2180</v>
      </c>
      <c r="C2034" s="3" t="s">
        <v>6289</v>
      </c>
      <c r="D2034" s="8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4">
        <f t="shared" si="126"/>
        <v>42075.171203703707</v>
      </c>
      <c r="T2034">
        <f t="shared" si="127"/>
        <v>2015</v>
      </c>
    </row>
    <row r="2035" spans="1:20" ht="43.2" x14ac:dyDescent="0.3">
      <c r="A2035">
        <v>2549</v>
      </c>
      <c r="B2035" s="3" t="s">
        <v>2549</v>
      </c>
      <c r="C2035" s="3" t="s">
        <v>6659</v>
      </c>
      <c r="D2035" s="8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4">
        <f t="shared" si="126"/>
        <v>41390.757754629631</v>
      </c>
      <c r="T2035">
        <f t="shared" si="127"/>
        <v>2013</v>
      </c>
    </row>
    <row r="2036" spans="1:20" ht="43.2" x14ac:dyDescent="0.3">
      <c r="A2036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4">
        <f t="shared" si="126"/>
        <v>41571.998379629629</v>
      </c>
      <c r="T2036">
        <f t="shared" si="127"/>
        <v>2013</v>
      </c>
    </row>
    <row r="2037" spans="1:20" ht="43.2" x14ac:dyDescent="0.3">
      <c r="A2037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4">
        <f t="shared" si="126"/>
        <v>42446.943831018521</v>
      </c>
      <c r="T2037">
        <f t="shared" si="127"/>
        <v>2016</v>
      </c>
    </row>
    <row r="2038" spans="1:20" ht="43.2" x14ac:dyDescent="0.3">
      <c r="A2038">
        <v>2952</v>
      </c>
      <c r="B2038" s="3" t="s">
        <v>2952</v>
      </c>
      <c r="C2038" s="3" t="s">
        <v>7062</v>
      </c>
      <c r="D2038" s="8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4">
        <f t="shared" si="126"/>
        <v>42628.690266203703</v>
      </c>
      <c r="T2038">
        <f t="shared" si="127"/>
        <v>2016</v>
      </c>
    </row>
    <row r="2039" spans="1:20" ht="43.2" x14ac:dyDescent="0.3">
      <c r="A2039">
        <v>2999</v>
      </c>
      <c r="B2039" s="3" t="s">
        <v>2999</v>
      </c>
      <c r="C2039" s="3" t="s">
        <v>7109</v>
      </c>
      <c r="D2039" s="8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4">
        <f t="shared" si="126"/>
        <v>42780.740277777775</v>
      </c>
      <c r="T2039">
        <f t="shared" si="127"/>
        <v>2017</v>
      </c>
    </row>
    <row r="2040" spans="1:20" ht="28.8" x14ac:dyDescent="0.3">
      <c r="A2040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4">
        <f t="shared" si="126"/>
        <v>41943.604097222218</v>
      </c>
      <c r="T2040">
        <f t="shared" si="127"/>
        <v>2014</v>
      </c>
    </row>
    <row r="2041" spans="1:20" ht="43.2" x14ac:dyDescent="0.3">
      <c r="A2041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4">
        <f t="shared" si="126"/>
        <v>42065.887361111112</v>
      </c>
      <c r="T2041">
        <f t="shared" si="127"/>
        <v>2015</v>
      </c>
    </row>
    <row r="2042" spans="1:20" ht="28.8" x14ac:dyDescent="0.3">
      <c r="A2042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4">
        <f t="shared" si="126"/>
        <v>41631.902766203704</v>
      </c>
      <c r="T2042">
        <f t="shared" si="127"/>
        <v>2013</v>
      </c>
    </row>
    <row r="2043" spans="1:20" ht="43.2" x14ac:dyDescent="0.3">
      <c r="A2043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4">
        <f t="shared" si="126"/>
        <v>41923.921643518523</v>
      </c>
      <c r="T2043">
        <f t="shared" si="127"/>
        <v>2014</v>
      </c>
    </row>
    <row r="2044" spans="1:20" ht="57.6" x14ac:dyDescent="0.3">
      <c r="A2044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4">
        <f t="shared" si="126"/>
        <v>42707.895462962959</v>
      </c>
      <c r="T2044">
        <f t="shared" si="127"/>
        <v>2016</v>
      </c>
    </row>
    <row r="2045" spans="1:20" ht="43.2" x14ac:dyDescent="0.3">
      <c r="A2045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4">
        <f t="shared" si="126"/>
        <v>42016.120613425926</v>
      </c>
      <c r="T2045">
        <f t="shared" si="127"/>
        <v>2015</v>
      </c>
    </row>
    <row r="2046" spans="1:20" ht="43.2" x14ac:dyDescent="0.3">
      <c r="A2046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4">
        <f t="shared" si="126"/>
        <v>41301.654340277775</v>
      </c>
      <c r="T2046">
        <f t="shared" si="127"/>
        <v>2013</v>
      </c>
    </row>
    <row r="2047" spans="1:20" ht="43.2" x14ac:dyDescent="0.3">
      <c r="A2047">
        <v>810</v>
      </c>
      <c r="B2047" s="3" t="s">
        <v>811</v>
      </c>
      <c r="C2047" s="3" t="s">
        <v>4920</v>
      </c>
      <c r="D2047" s="8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4">
        <f t="shared" si="126"/>
        <v>41123.056273148148</v>
      </c>
      <c r="T2047">
        <f t="shared" si="127"/>
        <v>2012</v>
      </c>
    </row>
    <row r="2048" spans="1:20" ht="43.2" x14ac:dyDescent="0.3">
      <c r="A2048">
        <v>928</v>
      </c>
      <c r="B2048" s="3" t="s">
        <v>929</v>
      </c>
      <c r="C2048" s="3" t="s">
        <v>5038</v>
      </c>
      <c r="D2048" s="8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4">
        <f t="shared" si="126"/>
        <v>41180.86241898148</v>
      </c>
      <c r="T2048">
        <f t="shared" si="127"/>
        <v>2012</v>
      </c>
    </row>
    <row r="2049" spans="1:20" ht="43.2" x14ac:dyDescent="0.3">
      <c r="A2049">
        <v>1455</v>
      </c>
      <c r="B2049" s="3" t="s">
        <v>1456</v>
      </c>
      <c r="C2049" s="3" t="s">
        <v>5565</v>
      </c>
      <c r="D2049" s="8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4">
        <f t="shared" si="126"/>
        <v>41832.672685185185</v>
      </c>
      <c r="T2049">
        <f t="shared" si="127"/>
        <v>2014</v>
      </c>
    </row>
    <row r="2050" spans="1:20" ht="43.2" x14ac:dyDescent="0.3">
      <c r="A2050">
        <v>3353</v>
      </c>
      <c r="B2050" s="3" t="s">
        <v>3352</v>
      </c>
      <c r="C2050" s="3" t="s">
        <v>7463</v>
      </c>
      <c r="D2050" s="8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4">
        <f t="shared" si="126"/>
        <v>42479.432291666672</v>
      </c>
      <c r="T2050">
        <f t="shared" si="127"/>
        <v>2016</v>
      </c>
    </row>
    <row r="2051" spans="1:20" ht="28.8" x14ac:dyDescent="0.3">
      <c r="A2051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4">
        <f t="shared" ref="S2051:S2114" si="130">(((J2051/60)/60)/24)+DATE(1970,1,1)</f>
        <v>41867.083368055559</v>
      </c>
      <c r="T2051">
        <f t="shared" ref="T2051:T2114" si="131">YEAR(S2051)</f>
        <v>2014</v>
      </c>
    </row>
    <row r="2052" spans="1:20" ht="43.2" x14ac:dyDescent="0.3">
      <c r="A2052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4">
        <f t="shared" si="130"/>
        <v>42074.935740740737</v>
      </c>
      <c r="T2052">
        <f t="shared" si="131"/>
        <v>2015</v>
      </c>
    </row>
    <row r="2053" spans="1:20" ht="43.2" x14ac:dyDescent="0.3">
      <c r="A2053">
        <v>77</v>
      </c>
      <c r="B2053" s="3" t="s">
        <v>79</v>
      </c>
      <c r="C2053" s="3" t="s">
        <v>4188</v>
      </c>
      <c r="D2053" s="8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4">
        <f t="shared" si="130"/>
        <v>40997.144872685189</v>
      </c>
      <c r="T2053">
        <f t="shared" si="131"/>
        <v>2012</v>
      </c>
    </row>
    <row r="2054" spans="1:20" ht="43.2" x14ac:dyDescent="0.3">
      <c r="A2054">
        <v>2701</v>
      </c>
      <c r="B2054" s="3" t="s">
        <v>2701</v>
      </c>
      <c r="C2054" s="3" t="s">
        <v>6811</v>
      </c>
      <c r="D2054" s="8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4">
        <f t="shared" si="130"/>
        <v>42801.774699074071</v>
      </c>
      <c r="T2054">
        <f t="shared" si="131"/>
        <v>2017</v>
      </c>
    </row>
    <row r="2055" spans="1:20" ht="43.2" x14ac:dyDescent="0.3">
      <c r="A2055">
        <v>3543</v>
      </c>
      <c r="B2055" s="3" t="s">
        <v>3542</v>
      </c>
      <c r="C2055" s="3" t="s">
        <v>7653</v>
      </c>
      <c r="D2055" s="8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4">
        <f t="shared" si="130"/>
        <v>42150.755312499998</v>
      </c>
      <c r="T2055">
        <f t="shared" si="131"/>
        <v>2015</v>
      </c>
    </row>
    <row r="2056" spans="1:20" ht="43.2" x14ac:dyDescent="0.3">
      <c r="A2056">
        <v>529</v>
      </c>
      <c r="B2056" s="3" t="s">
        <v>530</v>
      </c>
      <c r="C2056" s="3" t="s">
        <v>4639</v>
      </c>
      <c r="D2056" s="8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4">
        <f t="shared" si="130"/>
        <v>42725.031180555554</v>
      </c>
      <c r="T2056">
        <f t="shared" si="131"/>
        <v>2016</v>
      </c>
    </row>
    <row r="2057" spans="1:20" ht="43.2" x14ac:dyDescent="0.3">
      <c r="A2057">
        <v>3396</v>
      </c>
      <c r="B2057" s="3" t="s">
        <v>3395</v>
      </c>
      <c r="C2057" s="3" t="s">
        <v>7506</v>
      </c>
      <c r="D2057" s="8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4">
        <f t="shared" si="130"/>
        <v>41764.44663194444</v>
      </c>
      <c r="T2057">
        <f t="shared" si="131"/>
        <v>2014</v>
      </c>
    </row>
    <row r="2058" spans="1:20" ht="43.2" x14ac:dyDescent="0.3">
      <c r="A205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4">
        <f t="shared" si="130"/>
        <v>42502.807627314818</v>
      </c>
      <c r="T2058">
        <f t="shared" si="131"/>
        <v>2016</v>
      </c>
    </row>
    <row r="2059" spans="1:20" ht="43.2" x14ac:dyDescent="0.3">
      <c r="A2059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4">
        <f t="shared" si="130"/>
        <v>40070.253819444442</v>
      </c>
      <c r="T2059">
        <f t="shared" si="131"/>
        <v>2009</v>
      </c>
    </row>
    <row r="2060" spans="1:20" ht="57.6" x14ac:dyDescent="0.3">
      <c r="A2060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4">
        <f t="shared" si="130"/>
        <v>40347.125601851854</v>
      </c>
      <c r="T2060">
        <f t="shared" si="131"/>
        <v>2010</v>
      </c>
    </row>
    <row r="2061" spans="1:20" ht="57.6" x14ac:dyDescent="0.3">
      <c r="A2061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4">
        <f t="shared" si="130"/>
        <v>42143.461122685185</v>
      </c>
      <c r="T2061">
        <f t="shared" si="131"/>
        <v>2015</v>
      </c>
    </row>
    <row r="2062" spans="1:20" ht="28.8" x14ac:dyDescent="0.3">
      <c r="A2062">
        <v>1370</v>
      </c>
      <c r="B2062" s="3" t="s">
        <v>1371</v>
      </c>
      <c r="C2062" s="3" t="s">
        <v>5480</v>
      </c>
      <c r="D2062" s="8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4">
        <f t="shared" si="130"/>
        <v>41548.00335648148</v>
      </c>
      <c r="T2062">
        <f t="shared" si="131"/>
        <v>2013</v>
      </c>
    </row>
    <row r="2063" spans="1:20" ht="43.2" x14ac:dyDescent="0.3">
      <c r="A2063">
        <v>2324</v>
      </c>
      <c r="B2063" s="3" t="s">
        <v>2325</v>
      </c>
      <c r="C2063" s="3" t="s">
        <v>6434</v>
      </c>
      <c r="D2063" s="8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4">
        <f t="shared" si="130"/>
        <v>42790.885243055556</v>
      </c>
      <c r="T2063">
        <f t="shared" si="131"/>
        <v>2017</v>
      </c>
    </row>
    <row r="2064" spans="1:20" ht="57.6" x14ac:dyDescent="0.3">
      <c r="A2064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4">
        <f t="shared" si="130"/>
        <v>40764.204375000001</v>
      </c>
      <c r="T2064">
        <f t="shared" si="131"/>
        <v>2011</v>
      </c>
    </row>
    <row r="2065" spans="1:20" ht="57.6" x14ac:dyDescent="0.3">
      <c r="A2065">
        <v>742</v>
      </c>
      <c r="B2065" s="3" t="s">
        <v>743</v>
      </c>
      <c r="C2065" s="3" t="s">
        <v>4852</v>
      </c>
      <c r="D2065" s="8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4">
        <f t="shared" si="130"/>
        <v>41689.917962962965</v>
      </c>
      <c r="T2065">
        <f t="shared" si="131"/>
        <v>2014</v>
      </c>
    </row>
    <row r="2066" spans="1:20" ht="28.8" x14ac:dyDescent="0.3">
      <c r="A2066">
        <v>3118</v>
      </c>
      <c r="B2066" s="3" t="s">
        <v>3118</v>
      </c>
      <c r="C2066" s="3" t="s">
        <v>7228</v>
      </c>
      <c r="D2066" s="8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4">
        <f t="shared" si="130"/>
        <v>42534.649571759262</v>
      </c>
      <c r="T2066">
        <f t="shared" si="131"/>
        <v>2016</v>
      </c>
    </row>
    <row r="2067" spans="1:20" ht="43.2" x14ac:dyDescent="0.3">
      <c r="A2067">
        <v>3783</v>
      </c>
      <c r="B2067" s="3" t="s">
        <v>3780</v>
      </c>
      <c r="C2067" s="3" t="s">
        <v>7893</v>
      </c>
      <c r="D2067" s="8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4">
        <f t="shared" si="130"/>
        <v>42420.140277777777</v>
      </c>
      <c r="T2067">
        <f t="shared" si="131"/>
        <v>2016</v>
      </c>
    </row>
    <row r="2068" spans="1:20" ht="43.2" x14ac:dyDescent="0.3">
      <c r="A206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4">
        <f t="shared" si="130"/>
        <v>42182.008402777778</v>
      </c>
      <c r="T2068">
        <f t="shared" si="131"/>
        <v>2015</v>
      </c>
    </row>
    <row r="2069" spans="1:20" ht="43.2" x14ac:dyDescent="0.3">
      <c r="A2069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4">
        <f t="shared" si="130"/>
        <v>42020.806701388887</v>
      </c>
      <c r="T2069">
        <f t="shared" si="131"/>
        <v>2015</v>
      </c>
    </row>
    <row r="2070" spans="1:20" ht="43.2" x14ac:dyDescent="0.3">
      <c r="A2070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4">
        <f t="shared" si="130"/>
        <v>41205.854537037041</v>
      </c>
      <c r="T2070">
        <f t="shared" si="131"/>
        <v>2012</v>
      </c>
    </row>
    <row r="2071" spans="1:20" ht="57.6" x14ac:dyDescent="0.3">
      <c r="A2071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4">
        <f t="shared" si="130"/>
        <v>41815.774826388886</v>
      </c>
      <c r="T2071">
        <f t="shared" si="131"/>
        <v>2014</v>
      </c>
    </row>
    <row r="2072" spans="1:20" ht="57.6" x14ac:dyDescent="0.3">
      <c r="A2072">
        <v>382</v>
      </c>
      <c r="B2072" s="3" t="s">
        <v>383</v>
      </c>
      <c r="C2072" s="3" t="s">
        <v>4492</v>
      </c>
      <c r="D2072" s="8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4">
        <f t="shared" si="130"/>
        <v>41144.709490740745</v>
      </c>
      <c r="T2072">
        <f t="shared" si="131"/>
        <v>2012</v>
      </c>
    </row>
    <row r="2073" spans="1:20" ht="28.8" x14ac:dyDescent="0.3">
      <c r="A2073">
        <v>3758</v>
      </c>
      <c r="B2073" s="3" t="s">
        <v>3755</v>
      </c>
      <c r="C2073" s="3" t="s">
        <v>7868</v>
      </c>
      <c r="D2073" s="8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4">
        <f t="shared" si="130"/>
        <v>41747.471504629626</v>
      </c>
      <c r="T2073">
        <f t="shared" si="131"/>
        <v>2014</v>
      </c>
    </row>
    <row r="2074" spans="1:20" ht="43.2" x14ac:dyDescent="0.3">
      <c r="A2074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4">
        <f t="shared" si="130"/>
        <v>42513.110787037032</v>
      </c>
      <c r="T2074">
        <f t="shared" si="131"/>
        <v>2016</v>
      </c>
    </row>
    <row r="2075" spans="1:20" ht="43.2" x14ac:dyDescent="0.3">
      <c r="A2075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4">
        <f t="shared" si="130"/>
        <v>42068.65552083333</v>
      </c>
      <c r="T2075">
        <f t="shared" si="131"/>
        <v>2015</v>
      </c>
    </row>
    <row r="2076" spans="1:20" ht="43.2" x14ac:dyDescent="0.3">
      <c r="A2076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4">
        <f t="shared" si="130"/>
        <v>41820.639189814814</v>
      </c>
      <c r="T2076">
        <f t="shared" si="131"/>
        <v>2014</v>
      </c>
    </row>
    <row r="2077" spans="1:20" ht="43.2" x14ac:dyDescent="0.3">
      <c r="A2077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4">
        <f t="shared" si="130"/>
        <v>41922.741655092592</v>
      </c>
      <c r="T2077">
        <f t="shared" si="131"/>
        <v>2014</v>
      </c>
    </row>
    <row r="2078" spans="1:20" ht="43.2" x14ac:dyDescent="0.3">
      <c r="A207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4">
        <f t="shared" si="130"/>
        <v>41753.515856481477</v>
      </c>
      <c r="T2078">
        <f t="shared" si="131"/>
        <v>2014</v>
      </c>
    </row>
    <row r="2079" spans="1:20" ht="43.2" x14ac:dyDescent="0.3">
      <c r="A2079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4">
        <f t="shared" si="130"/>
        <v>42676.717615740738</v>
      </c>
      <c r="T2079">
        <f t="shared" si="131"/>
        <v>2016</v>
      </c>
    </row>
    <row r="2080" spans="1:20" ht="43.2" x14ac:dyDescent="0.3">
      <c r="A2080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4">
        <f t="shared" si="130"/>
        <v>42512.58321759259</v>
      </c>
      <c r="T2080">
        <f t="shared" si="131"/>
        <v>2016</v>
      </c>
    </row>
    <row r="2081" spans="1:20" ht="43.2" x14ac:dyDescent="0.3">
      <c r="A2081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4">
        <f t="shared" si="130"/>
        <v>40666.973541666666</v>
      </c>
      <c r="T2081">
        <f t="shared" si="131"/>
        <v>2011</v>
      </c>
    </row>
    <row r="2082" spans="1:20" ht="43.2" x14ac:dyDescent="0.3">
      <c r="A2082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4">
        <f t="shared" si="130"/>
        <v>42536.815648148149</v>
      </c>
      <c r="T2082">
        <f t="shared" si="131"/>
        <v>2016</v>
      </c>
    </row>
    <row r="2083" spans="1:20" ht="43.2" x14ac:dyDescent="0.3">
      <c r="A2083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4">
        <f t="shared" si="130"/>
        <v>41733.737083333333</v>
      </c>
      <c r="T2083">
        <f t="shared" si="131"/>
        <v>2014</v>
      </c>
    </row>
    <row r="2084" spans="1:20" ht="43.2" x14ac:dyDescent="0.3">
      <c r="A2084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4">
        <f t="shared" si="130"/>
        <v>41927.873784722222</v>
      </c>
      <c r="T2084">
        <f t="shared" si="131"/>
        <v>2014</v>
      </c>
    </row>
    <row r="2085" spans="1:20" ht="43.2" x14ac:dyDescent="0.3">
      <c r="A2085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4">
        <f t="shared" si="130"/>
        <v>41022.645185185182</v>
      </c>
      <c r="T2085">
        <f t="shared" si="131"/>
        <v>2012</v>
      </c>
    </row>
    <row r="2086" spans="1:20" ht="57.6" x14ac:dyDescent="0.3">
      <c r="A2086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4">
        <f t="shared" si="130"/>
        <v>40924.650868055556</v>
      </c>
      <c r="T2086">
        <f t="shared" si="131"/>
        <v>2012</v>
      </c>
    </row>
    <row r="2087" spans="1:20" ht="43.2" x14ac:dyDescent="0.3">
      <c r="A2087">
        <v>17</v>
      </c>
      <c r="B2087" s="3" t="s">
        <v>19</v>
      </c>
      <c r="C2087" s="3" t="s">
        <v>4128</v>
      </c>
      <c r="D2087" s="8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4">
        <f t="shared" si="130"/>
        <v>41917.731736111113</v>
      </c>
      <c r="T2087">
        <f t="shared" si="131"/>
        <v>2014</v>
      </c>
    </row>
    <row r="2088" spans="1:20" ht="43.2" x14ac:dyDescent="0.3">
      <c r="A2088">
        <v>1377</v>
      </c>
      <c r="B2088" s="3" t="s">
        <v>1378</v>
      </c>
      <c r="C2088" s="3" t="s">
        <v>5487</v>
      </c>
      <c r="D2088" s="8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4">
        <f t="shared" si="130"/>
        <v>42747.219560185185</v>
      </c>
      <c r="T2088">
        <f t="shared" si="131"/>
        <v>2017</v>
      </c>
    </row>
    <row r="2089" spans="1:20" ht="43.2" x14ac:dyDescent="0.3">
      <c r="A2089">
        <v>3501</v>
      </c>
      <c r="B2089" s="3" t="s">
        <v>3500</v>
      </c>
      <c r="C2089" s="3" t="s">
        <v>7611</v>
      </c>
      <c r="D2089" s="8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4">
        <f t="shared" si="130"/>
        <v>42233.763831018514</v>
      </c>
      <c r="T2089">
        <f t="shared" si="131"/>
        <v>2015</v>
      </c>
    </row>
    <row r="2090" spans="1:20" ht="28.8" x14ac:dyDescent="0.3">
      <c r="A2090">
        <v>3658</v>
      </c>
      <c r="B2090" s="3" t="s">
        <v>3655</v>
      </c>
      <c r="C2090" s="3" t="s">
        <v>7768</v>
      </c>
      <c r="D2090" s="8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4">
        <f t="shared" si="130"/>
        <v>41775.858564814815</v>
      </c>
      <c r="T2090">
        <f t="shared" si="131"/>
        <v>2014</v>
      </c>
    </row>
    <row r="2091" spans="1:20" ht="43.2" x14ac:dyDescent="0.3">
      <c r="A2091">
        <v>85</v>
      </c>
      <c r="B2091" s="3" t="s">
        <v>87</v>
      </c>
      <c r="C2091" s="3" t="s">
        <v>4196</v>
      </c>
      <c r="D2091" s="8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4">
        <f t="shared" si="130"/>
        <v>40779.125428240739</v>
      </c>
      <c r="T2091">
        <f t="shared" si="131"/>
        <v>2011</v>
      </c>
    </row>
    <row r="2092" spans="1:20" ht="28.8" x14ac:dyDescent="0.3">
      <c r="A2092">
        <v>3076</v>
      </c>
      <c r="B2092" s="3" t="s">
        <v>3076</v>
      </c>
      <c r="C2092" s="3" t="s">
        <v>7186</v>
      </c>
      <c r="D2092" s="8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4">
        <f t="shared" si="130"/>
        <v>42226.651886574073</v>
      </c>
      <c r="T2092">
        <f t="shared" si="131"/>
        <v>2015</v>
      </c>
    </row>
    <row r="2093" spans="1:20" ht="43.2" x14ac:dyDescent="0.3">
      <c r="A2093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4">
        <f t="shared" si="130"/>
        <v>42129.541585648149</v>
      </c>
      <c r="T2093">
        <f t="shared" si="131"/>
        <v>2015</v>
      </c>
    </row>
    <row r="2094" spans="1:20" ht="57.6" x14ac:dyDescent="0.3">
      <c r="A2094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4">
        <f t="shared" si="130"/>
        <v>41270.954351851848</v>
      </c>
      <c r="T2094">
        <f t="shared" si="131"/>
        <v>2012</v>
      </c>
    </row>
    <row r="2095" spans="1:20" ht="43.2" x14ac:dyDescent="0.3">
      <c r="A2095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4">
        <f t="shared" si="130"/>
        <v>40788.297650462962</v>
      </c>
      <c r="T2095">
        <f t="shared" si="131"/>
        <v>2011</v>
      </c>
    </row>
    <row r="2096" spans="1:20" ht="43.2" x14ac:dyDescent="0.3">
      <c r="A2096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4">
        <f t="shared" si="130"/>
        <v>41494.963587962964</v>
      </c>
      <c r="T2096">
        <f t="shared" si="131"/>
        <v>2013</v>
      </c>
    </row>
    <row r="2097" spans="1:20" ht="43.2" x14ac:dyDescent="0.3">
      <c r="A2097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4">
        <f t="shared" si="130"/>
        <v>41026.083298611113</v>
      </c>
      <c r="T2097">
        <f t="shared" si="131"/>
        <v>2012</v>
      </c>
    </row>
    <row r="2098" spans="1:20" ht="43.2" x14ac:dyDescent="0.3">
      <c r="A209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4">
        <f t="shared" si="130"/>
        <v>42460.733530092592</v>
      </c>
      <c r="T2098">
        <f t="shared" si="131"/>
        <v>2016</v>
      </c>
    </row>
    <row r="2099" spans="1:20" ht="28.8" x14ac:dyDescent="0.3">
      <c r="A2099">
        <v>855</v>
      </c>
      <c r="B2099" s="3" t="s">
        <v>856</v>
      </c>
      <c r="C2099" s="3" t="s">
        <v>4965</v>
      </c>
      <c r="D2099" s="8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4">
        <f t="shared" si="130"/>
        <v>42545.125196759262</v>
      </c>
      <c r="T2099">
        <f t="shared" si="131"/>
        <v>2016</v>
      </c>
    </row>
    <row r="2100" spans="1:20" ht="72" x14ac:dyDescent="0.3">
      <c r="A2100">
        <v>3031</v>
      </c>
      <c r="B2100" s="3" t="s">
        <v>3031</v>
      </c>
      <c r="C2100" s="3" t="s">
        <v>7141</v>
      </c>
      <c r="D2100" s="8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4">
        <f t="shared" si="130"/>
        <v>42597.882488425923</v>
      </c>
      <c r="T2100">
        <f t="shared" si="131"/>
        <v>2016</v>
      </c>
    </row>
    <row r="2101" spans="1:20" ht="43.2" x14ac:dyDescent="0.3">
      <c r="A2101">
        <v>3227</v>
      </c>
      <c r="B2101" s="3" t="s">
        <v>3227</v>
      </c>
      <c r="C2101" s="3" t="s">
        <v>7337</v>
      </c>
      <c r="D2101" s="8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4">
        <f t="shared" si="130"/>
        <v>42722.882361111115</v>
      </c>
      <c r="T2101">
        <f t="shared" si="131"/>
        <v>2016</v>
      </c>
    </row>
    <row r="2102" spans="1:20" ht="43.2" x14ac:dyDescent="0.3">
      <c r="A2102">
        <v>3427</v>
      </c>
      <c r="B2102" s="3" t="s">
        <v>3426</v>
      </c>
      <c r="C2102" s="3" t="s">
        <v>7537</v>
      </c>
      <c r="D2102" s="8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4">
        <f t="shared" si="130"/>
        <v>41792.645277777774</v>
      </c>
      <c r="T2102">
        <f t="shared" si="131"/>
        <v>2014</v>
      </c>
    </row>
    <row r="2103" spans="1:20" ht="43.2" x14ac:dyDescent="0.3">
      <c r="A2103">
        <v>3493</v>
      </c>
      <c r="B2103" s="3" t="s">
        <v>3492</v>
      </c>
      <c r="C2103" s="3" t="s">
        <v>7603</v>
      </c>
      <c r="D2103" s="8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4">
        <f t="shared" si="130"/>
        <v>41848.866157407407</v>
      </c>
      <c r="T2103">
        <f t="shared" si="131"/>
        <v>2014</v>
      </c>
    </row>
    <row r="2104" spans="1:20" ht="43.2" x14ac:dyDescent="0.3">
      <c r="A2104">
        <v>3581</v>
      </c>
      <c r="B2104" s="3" t="s">
        <v>3580</v>
      </c>
      <c r="C2104" s="3" t="s">
        <v>7691</v>
      </c>
      <c r="D2104" s="8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4">
        <f t="shared" si="130"/>
        <v>41836.471180555556</v>
      </c>
      <c r="T2104">
        <f t="shared" si="131"/>
        <v>2014</v>
      </c>
    </row>
    <row r="2105" spans="1:20" ht="43.2" x14ac:dyDescent="0.3">
      <c r="A2105">
        <v>3764</v>
      </c>
      <c r="B2105" s="3" t="s">
        <v>3761</v>
      </c>
      <c r="C2105" s="3" t="s">
        <v>7874</v>
      </c>
      <c r="D2105" s="8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4">
        <f t="shared" si="130"/>
        <v>42499.842962962968</v>
      </c>
      <c r="T2105">
        <f t="shared" si="131"/>
        <v>2016</v>
      </c>
    </row>
    <row r="2106" spans="1:20" ht="57.6" x14ac:dyDescent="0.3">
      <c r="A2106">
        <v>3870</v>
      </c>
      <c r="B2106" s="3" t="s">
        <v>3867</v>
      </c>
      <c r="C2106" s="3" t="s">
        <v>7979</v>
      </c>
      <c r="D2106" s="8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4">
        <f t="shared" si="130"/>
        <v>41793.17219907407</v>
      </c>
      <c r="T2106">
        <f t="shared" si="131"/>
        <v>2014</v>
      </c>
    </row>
    <row r="2107" spans="1:20" ht="43.2" x14ac:dyDescent="0.3">
      <c r="A2107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4">
        <f t="shared" si="130"/>
        <v>41488.85423611111</v>
      </c>
      <c r="T2107">
        <f t="shared" si="131"/>
        <v>2013</v>
      </c>
    </row>
    <row r="2108" spans="1:20" ht="57.6" x14ac:dyDescent="0.3">
      <c r="A210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4">
        <f t="shared" si="130"/>
        <v>41928.904189814813</v>
      </c>
      <c r="T2108">
        <f t="shared" si="131"/>
        <v>2014</v>
      </c>
    </row>
    <row r="2109" spans="1:20" ht="43.2" x14ac:dyDescent="0.3">
      <c r="A2109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4">
        <f t="shared" si="130"/>
        <v>41100.158877314818</v>
      </c>
      <c r="T2109">
        <f t="shared" si="131"/>
        <v>2012</v>
      </c>
    </row>
    <row r="2110" spans="1:20" ht="57.6" x14ac:dyDescent="0.3">
      <c r="A2110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4">
        <f t="shared" si="130"/>
        <v>42012.768298611118</v>
      </c>
      <c r="T2110">
        <f t="shared" si="131"/>
        <v>2015</v>
      </c>
    </row>
    <row r="2111" spans="1:20" ht="43.2" x14ac:dyDescent="0.3">
      <c r="A2111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4">
        <f t="shared" si="130"/>
        <v>42494.061793981484</v>
      </c>
      <c r="T2111">
        <f t="shared" si="131"/>
        <v>2016</v>
      </c>
    </row>
    <row r="2112" spans="1:20" ht="43.2" x14ac:dyDescent="0.3">
      <c r="A2112">
        <v>196</v>
      </c>
      <c r="B2112" s="3" t="s">
        <v>198</v>
      </c>
      <c r="C2112" s="3" t="s">
        <v>4306</v>
      </c>
      <c r="D2112" s="8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4">
        <f t="shared" si="130"/>
        <v>42259.542800925927</v>
      </c>
      <c r="T2112">
        <f t="shared" si="131"/>
        <v>2015</v>
      </c>
    </row>
    <row r="2113" spans="1:20" ht="43.2" x14ac:dyDescent="0.3">
      <c r="A2113">
        <v>1228</v>
      </c>
      <c r="B2113" s="3" t="s">
        <v>1229</v>
      </c>
      <c r="C2113" s="3" t="s">
        <v>5338</v>
      </c>
      <c r="D2113" s="8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4">
        <f t="shared" si="130"/>
        <v>40754.729259259257</v>
      </c>
      <c r="T2113">
        <f t="shared" si="131"/>
        <v>2011</v>
      </c>
    </row>
    <row r="2114" spans="1:20" ht="43.2" x14ac:dyDescent="0.3">
      <c r="A2114">
        <v>3902</v>
      </c>
      <c r="B2114" s="3" t="s">
        <v>3899</v>
      </c>
      <c r="C2114" s="3" t="s">
        <v>8010</v>
      </c>
      <c r="D2114" s="8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4">
        <f t="shared" si="130"/>
        <v>42663.468078703707</v>
      </c>
      <c r="T2114">
        <f t="shared" si="131"/>
        <v>2016</v>
      </c>
    </row>
    <row r="2115" spans="1:20" ht="43.2" x14ac:dyDescent="0.3">
      <c r="A2115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4">
        <f t="shared" ref="S2115:S2178" si="134">(((J2115/60)/60)/24)+DATE(1970,1,1)</f>
        <v>42140.921064814815</v>
      </c>
      <c r="T2115">
        <f t="shared" ref="T2115:T2178" si="135">YEAR(S2115)</f>
        <v>2015</v>
      </c>
    </row>
    <row r="2116" spans="1:20" ht="28.8" x14ac:dyDescent="0.3">
      <c r="A2116">
        <v>3771</v>
      </c>
      <c r="B2116" s="3" t="s">
        <v>3768</v>
      </c>
      <c r="C2116" s="3" t="s">
        <v>7881</v>
      </c>
      <c r="D2116" s="8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4">
        <f t="shared" si="134"/>
        <v>42493.857083333336</v>
      </c>
      <c r="T2116">
        <f t="shared" si="135"/>
        <v>2016</v>
      </c>
    </row>
    <row r="2117" spans="1:20" ht="57.6" x14ac:dyDescent="0.3">
      <c r="A2117">
        <v>266</v>
      </c>
      <c r="B2117" s="3" t="s">
        <v>267</v>
      </c>
      <c r="C2117" s="3" t="s">
        <v>4376</v>
      </c>
      <c r="D2117" s="8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4">
        <f t="shared" si="134"/>
        <v>40205.174849537041</v>
      </c>
      <c r="T2117">
        <f t="shared" si="135"/>
        <v>2010</v>
      </c>
    </row>
    <row r="2118" spans="1:20" ht="43.2" x14ac:dyDescent="0.3">
      <c r="A2118">
        <v>1862</v>
      </c>
      <c r="B2118" s="3" t="s">
        <v>1863</v>
      </c>
      <c r="C2118" s="3" t="s">
        <v>5972</v>
      </c>
      <c r="D2118" s="8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4">
        <f t="shared" si="134"/>
        <v>42755.492754629624</v>
      </c>
      <c r="T2118">
        <f t="shared" si="135"/>
        <v>2017</v>
      </c>
    </row>
    <row r="2119" spans="1:20" ht="43.2" x14ac:dyDescent="0.3">
      <c r="A2119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4">
        <f t="shared" si="134"/>
        <v>42366.192974537036</v>
      </c>
      <c r="T2119">
        <f t="shared" si="135"/>
        <v>2015</v>
      </c>
    </row>
    <row r="2120" spans="1:20" ht="43.2" x14ac:dyDescent="0.3">
      <c r="A2120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4">
        <f t="shared" si="134"/>
        <v>42706.115405092598</v>
      </c>
      <c r="T2120">
        <f t="shared" si="135"/>
        <v>2016</v>
      </c>
    </row>
    <row r="2121" spans="1:20" ht="43.2" x14ac:dyDescent="0.3">
      <c r="A2121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4">
        <f t="shared" si="134"/>
        <v>41780.412604166668</v>
      </c>
      <c r="T2121">
        <f t="shared" si="135"/>
        <v>2014</v>
      </c>
    </row>
    <row r="2122" spans="1:20" ht="43.2" x14ac:dyDescent="0.3">
      <c r="A2122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4">
        <f t="shared" si="134"/>
        <v>42055.972824074073</v>
      </c>
      <c r="T2122">
        <f t="shared" si="135"/>
        <v>2015</v>
      </c>
    </row>
    <row r="2123" spans="1:20" ht="57.6" x14ac:dyDescent="0.3">
      <c r="A2123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4">
        <f t="shared" si="134"/>
        <v>42658.810277777782</v>
      </c>
      <c r="T2123">
        <f t="shared" si="135"/>
        <v>2016</v>
      </c>
    </row>
    <row r="2124" spans="1:20" ht="57.6" x14ac:dyDescent="0.3">
      <c r="A2124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4">
        <f t="shared" si="134"/>
        <v>41692.135729166665</v>
      </c>
      <c r="T2124">
        <f t="shared" si="135"/>
        <v>2014</v>
      </c>
    </row>
    <row r="2125" spans="1:20" ht="57.6" x14ac:dyDescent="0.3">
      <c r="A2125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4">
        <f t="shared" si="134"/>
        <v>41904.851875</v>
      </c>
      <c r="T2125">
        <f t="shared" si="135"/>
        <v>2014</v>
      </c>
    </row>
    <row r="2126" spans="1:20" ht="43.2" x14ac:dyDescent="0.3">
      <c r="A2126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4">
        <f t="shared" si="134"/>
        <v>42593.011782407411</v>
      </c>
      <c r="T2126">
        <f t="shared" si="135"/>
        <v>2016</v>
      </c>
    </row>
    <row r="2127" spans="1:20" ht="43.2" x14ac:dyDescent="0.3">
      <c r="A2127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4">
        <f t="shared" si="134"/>
        <v>42597.617418981477</v>
      </c>
      <c r="T2127">
        <f t="shared" si="135"/>
        <v>2016</v>
      </c>
    </row>
    <row r="2128" spans="1:20" ht="43.2" x14ac:dyDescent="0.3">
      <c r="A212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4">
        <f t="shared" si="134"/>
        <v>41901.684861111113</v>
      </c>
      <c r="T2128">
        <f t="shared" si="135"/>
        <v>2014</v>
      </c>
    </row>
    <row r="2129" spans="1:20" ht="43.2" x14ac:dyDescent="0.3">
      <c r="A2129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4">
        <f t="shared" si="134"/>
        <v>41930.975601851853</v>
      </c>
      <c r="T2129">
        <f t="shared" si="135"/>
        <v>2014</v>
      </c>
    </row>
    <row r="2130" spans="1:20" ht="57.6" x14ac:dyDescent="0.3">
      <c r="A2130">
        <v>1695</v>
      </c>
      <c r="B2130" s="3" t="s">
        <v>1696</v>
      </c>
      <c r="C2130" s="3" t="s">
        <v>5805</v>
      </c>
      <c r="D2130" s="8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4">
        <f t="shared" si="134"/>
        <v>42801.031412037039</v>
      </c>
      <c r="T2130">
        <f t="shared" si="135"/>
        <v>2017</v>
      </c>
    </row>
    <row r="2131" spans="1:20" ht="57.6" x14ac:dyDescent="0.3">
      <c r="A2131">
        <v>2778</v>
      </c>
      <c r="B2131" s="3" t="s">
        <v>2778</v>
      </c>
      <c r="C2131" s="3" t="s">
        <v>6888</v>
      </c>
      <c r="D2131" s="8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4">
        <f t="shared" si="134"/>
        <v>41846.978078703702</v>
      </c>
      <c r="T2131">
        <f t="shared" si="135"/>
        <v>2014</v>
      </c>
    </row>
    <row r="2132" spans="1:20" ht="43.2" x14ac:dyDescent="0.3">
      <c r="A2132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4">
        <f t="shared" si="134"/>
        <v>42356.750706018516</v>
      </c>
      <c r="T2132">
        <f t="shared" si="135"/>
        <v>2015</v>
      </c>
    </row>
    <row r="2133" spans="1:20" ht="57.6" x14ac:dyDescent="0.3">
      <c r="A2133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4">
        <f t="shared" si="134"/>
        <v>41963.872361111105</v>
      </c>
      <c r="T2133">
        <f t="shared" si="135"/>
        <v>2014</v>
      </c>
    </row>
    <row r="2134" spans="1:20" ht="43.2" x14ac:dyDescent="0.3">
      <c r="A2134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4">
        <f t="shared" si="134"/>
        <v>42702.770729166667</v>
      </c>
      <c r="T2134">
        <f t="shared" si="135"/>
        <v>2016</v>
      </c>
    </row>
    <row r="2135" spans="1:20" ht="43.2" x14ac:dyDescent="0.3">
      <c r="A2135">
        <v>1717</v>
      </c>
      <c r="B2135" s="3" t="s">
        <v>1718</v>
      </c>
      <c r="C2135" s="3" t="s">
        <v>5827</v>
      </c>
      <c r="D2135" s="8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4">
        <f t="shared" si="134"/>
        <v>42460.98192129629</v>
      </c>
      <c r="T2135">
        <f t="shared" si="135"/>
        <v>2016</v>
      </c>
    </row>
    <row r="2136" spans="1:20" ht="43.2" x14ac:dyDescent="0.3">
      <c r="A2136">
        <v>3522</v>
      </c>
      <c r="B2136" s="3" t="s">
        <v>3521</v>
      </c>
      <c r="C2136" s="3" t="s">
        <v>7632</v>
      </c>
      <c r="D2136" s="8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4">
        <f t="shared" si="134"/>
        <v>42234.789884259255</v>
      </c>
      <c r="T2136">
        <f t="shared" si="135"/>
        <v>2015</v>
      </c>
    </row>
    <row r="2137" spans="1:20" ht="57.6" x14ac:dyDescent="0.3">
      <c r="A2137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4">
        <f t="shared" si="134"/>
        <v>41073.050717592596</v>
      </c>
      <c r="T2137">
        <f t="shared" si="135"/>
        <v>2012</v>
      </c>
    </row>
    <row r="2138" spans="1:20" ht="28.8" x14ac:dyDescent="0.3">
      <c r="A213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4">
        <f t="shared" si="134"/>
        <v>42323.17460648148</v>
      </c>
      <c r="T2138">
        <f t="shared" si="135"/>
        <v>2015</v>
      </c>
    </row>
    <row r="2139" spans="1:20" ht="57.6" x14ac:dyDescent="0.3">
      <c r="A2139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4">
        <f t="shared" si="134"/>
        <v>42273.090740740736</v>
      </c>
      <c r="T2139">
        <f t="shared" si="135"/>
        <v>2015</v>
      </c>
    </row>
    <row r="2140" spans="1:20" ht="43.2" x14ac:dyDescent="0.3">
      <c r="A2140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4">
        <f t="shared" si="134"/>
        <v>42135.589548611111</v>
      </c>
      <c r="T2140">
        <f t="shared" si="135"/>
        <v>2015</v>
      </c>
    </row>
    <row r="2141" spans="1:20" ht="43.2" x14ac:dyDescent="0.3">
      <c r="A2141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4">
        <f t="shared" si="134"/>
        <v>42075.979988425926</v>
      </c>
      <c r="T2141">
        <f t="shared" si="135"/>
        <v>2015</v>
      </c>
    </row>
    <row r="2142" spans="1:20" ht="43.2" x14ac:dyDescent="0.3">
      <c r="A2142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4">
        <f t="shared" si="134"/>
        <v>42136.675196759257</v>
      </c>
      <c r="T2142">
        <f t="shared" si="135"/>
        <v>2015</v>
      </c>
    </row>
    <row r="2143" spans="1:20" ht="28.8" x14ac:dyDescent="0.3">
      <c r="A2143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4">
        <f t="shared" si="134"/>
        <v>41310.969270833331</v>
      </c>
      <c r="T2143">
        <f t="shared" si="135"/>
        <v>2013</v>
      </c>
    </row>
    <row r="2144" spans="1:20" ht="28.8" x14ac:dyDescent="0.3">
      <c r="A2144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4">
        <f t="shared" si="134"/>
        <v>40802.733101851853</v>
      </c>
      <c r="T2144">
        <f t="shared" si="135"/>
        <v>2011</v>
      </c>
    </row>
    <row r="2145" spans="1:20" ht="43.2" x14ac:dyDescent="0.3">
      <c r="A2145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4">
        <f t="shared" si="134"/>
        <v>41885.478842592594</v>
      </c>
      <c r="T2145">
        <f t="shared" si="135"/>
        <v>2014</v>
      </c>
    </row>
    <row r="2146" spans="1:20" ht="43.2" x14ac:dyDescent="0.3">
      <c r="A2146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4">
        <f t="shared" si="134"/>
        <v>41549.627615740741</v>
      </c>
      <c r="T2146">
        <f t="shared" si="135"/>
        <v>2013</v>
      </c>
    </row>
    <row r="2147" spans="1:20" ht="43.2" x14ac:dyDescent="0.3">
      <c r="A2147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4">
        <f t="shared" si="134"/>
        <v>41682.805902777778</v>
      </c>
      <c r="T2147">
        <f t="shared" si="135"/>
        <v>2014</v>
      </c>
    </row>
    <row r="2148" spans="1:20" ht="43.2" x14ac:dyDescent="0.3">
      <c r="A2148">
        <v>557</v>
      </c>
      <c r="B2148" s="3" t="s">
        <v>558</v>
      </c>
      <c r="C2148" s="3" t="s">
        <v>4667</v>
      </c>
      <c r="D2148" s="8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4">
        <f t="shared" si="134"/>
        <v>42676.942164351851</v>
      </c>
      <c r="T2148">
        <f t="shared" si="135"/>
        <v>2016</v>
      </c>
    </row>
    <row r="2149" spans="1:20" ht="43.2" x14ac:dyDescent="0.3">
      <c r="A2149">
        <v>1033</v>
      </c>
      <c r="B2149" s="3" t="s">
        <v>1034</v>
      </c>
      <c r="C2149" s="3" t="s">
        <v>5143</v>
      </c>
      <c r="D2149" s="8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4">
        <f t="shared" si="134"/>
        <v>42688.732407407413</v>
      </c>
      <c r="T2149">
        <f t="shared" si="135"/>
        <v>2016</v>
      </c>
    </row>
    <row r="2150" spans="1:20" ht="43.2" x14ac:dyDescent="0.3">
      <c r="A2150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4">
        <f t="shared" si="134"/>
        <v>42532.052523148144</v>
      </c>
      <c r="T2150">
        <f t="shared" si="135"/>
        <v>2016</v>
      </c>
    </row>
    <row r="2151" spans="1:20" ht="43.2" x14ac:dyDescent="0.3">
      <c r="A2151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4">
        <f t="shared" si="134"/>
        <v>40557.429733796293</v>
      </c>
      <c r="T2151">
        <f t="shared" si="135"/>
        <v>2011</v>
      </c>
    </row>
    <row r="2152" spans="1:20" ht="43.2" x14ac:dyDescent="0.3">
      <c r="A2152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4">
        <f t="shared" si="134"/>
        <v>42278.629710648151</v>
      </c>
      <c r="T2152">
        <f t="shared" si="135"/>
        <v>2015</v>
      </c>
    </row>
    <row r="2153" spans="1:20" ht="43.2" x14ac:dyDescent="0.3">
      <c r="A2153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4">
        <f t="shared" si="134"/>
        <v>42093.860023148154</v>
      </c>
      <c r="T2153">
        <f t="shared" si="135"/>
        <v>2015</v>
      </c>
    </row>
    <row r="2154" spans="1:20" ht="43.2" x14ac:dyDescent="0.3">
      <c r="A2154">
        <v>2102</v>
      </c>
      <c r="B2154" s="3" t="s">
        <v>2103</v>
      </c>
      <c r="C2154" s="3" t="s">
        <v>6212</v>
      </c>
      <c r="D2154" s="8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4">
        <f t="shared" si="134"/>
        <v>40638.868611111109</v>
      </c>
      <c r="T2154">
        <f t="shared" si="135"/>
        <v>2011</v>
      </c>
    </row>
    <row r="2155" spans="1:20" ht="43.2" x14ac:dyDescent="0.3">
      <c r="A2155">
        <v>2834</v>
      </c>
      <c r="B2155" s="3" t="s">
        <v>2834</v>
      </c>
      <c r="C2155" s="3" t="s">
        <v>6944</v>
      </c>
      <c r="D2155" s="8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4">
        <f t="shared" si="134"/>
        <v>42019.959837962961</v>
      </c>
      <c r="T2155">
        <f t="shared" si="135"/>
        <v>2015</v>
      </c>
    </row>
    <row r="2156" spans="1:20" ht="86.4" x14ac:dyDescent="0.3">
      <c r="A2156">
        <v>78</v>
      </c>
      <c r="B2156" s="3" t="s">
        <v>80</v>
      </c>
      <c r="C2156" s="3" t="s">
        <v>4189</v>
      </c>
      <c r="D2156" s="8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4">
        <f t="shared" si="134"/>
        <v>42604.730567129634</v>
      </c>
      <c r="T2156">
        <f t="shared" si="135"/>
        <v>2016</v>
      </c>
    </row>
    <row r="2157" spans="1:20" ht="43.2" x14ac:dyDescent="0.3">
      <c r="A2157">
        <v>877</v>
      </c>
      <c r="B2157" s="3" t="s">
        <v>878</v>
      </c>
      <c r="C2157" s="3" t="s">
        <v>4987</v>
      </c>
      <c r="D2157" s="8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4">
        <f t="shared" si="134"/>
        <v>41597.788888888892</v>
      </c>
      <c r="T2157">
        <f t="shared" si="135"/>
        <v>2013</v>
      </c>
    </row>
    <row r="2158" spans="1:20" ht="43.2" x14ac:dyDescent="0.3">
      <c r="A2158">
        <v>1884</v>
      </c>
      <c r="B2158" s="3" t="s">
        <v>1885</v>
      </c>
      <c r="C2158" s="3" t="s">
        <v>5994</v>
      </c>
      <c r="D2158" s="8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4">
        <f t="shared" si="134"/>
        <v>41205.198321759257</v>
      </c>
      <c r="T2158">
        <f t="shared" si="135"/>
        <v>2012</v>
      </c>
    </row>
    <row r="2159" spans="1:20" ht="28.8" x14ac:dyDescent="0.3">
      <c r="A2159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4">
        <f t="shared" si="134"/>
        <v>40718.839537037034</v>
      </c>
      <c r="T2159">
        <f t="shared" si="135"/>
        <v>2011</v>
      </c>
    </row>
    <row r="2160" spans="1:20" ht="43.2" x14ac:dyDescent="0.3">
      <c r="A2160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4">
        <f t="shared" si="134"/>
        <v>41983.110995370371</v>
      </c>
      <c r="T2160">
        <f t="shared" si="135"/>
        <v>2014</v>
      </c>
    </row>
    <row r="2161" spans="1:20" ht="43.2" x14ac:dyDescent="0.3">
      <c r="A2161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4">
        <f t="shared" si="134"/>
        <v>41694.391840277778</v>
      </c>
      <c r="T2161">
        <f t="shared" si="135"/>
        <v>2014</v>
      </c>
    </row>
    <row r="2162" spans="1:20" ht="43.2" x14ac:dyDescent="0.3">
      <c r="A2162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4">
        <f t="shared" si="134"/>
        <v>41309.11791666667</v>
      </c>
      <c r="T2162">
        <f t="shared" si="135"/>
        <v>2013</v>
      </c>
    </row>
    <row r="2163" spans="1:20" ht="43.2" x14ac:dyDescent="0.3">
      <c r="A2163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4">
        <f t="shared" si="134"/>
        <v>42695.7105787037</v>
      </c>
      <c r="T2163">
        <f t="shared" si="135"/>
        <v>2016</v>
      </c>
    </row>
    <row r="2164" spans="1:20" x14ac:dyDescent="0.3">
      <c r="A2164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4">
        <f t="shared" si="134"/>
        <v>42082.069560185191</v>
      </c>
      <c r="T2164">
        <f t="shared" si="135"/>
        <v>2015</v>
      </c>
    </row>
    <row r="2165" spans="1:20" ht="43.2" x14ac:dyDescent="0.3">
      <c r="A2165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4">
        <f t="shared" si="134"/>
        <v>42451.698449074072</v>
      </c>
      <c r="T2165">
        <f t="shared" si="135"/>
        <v>2016</v>
      </c>
    </row>
    <row r="2166" spans="1:20" ht="28.8" x14ac:dyDescent="0.3">
      <c r="A2166">
        <v>528</v>
      </c>
      <c r="B2166" s="3" t="s">
        <v>529</v>
      </c>
      <c r="C2166" s="3" t="s">
        <v>4638</v>
      </c>
      <c r="D2166" s="8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4">
        <f t="shared" si="134"/>
        <v>42155.920219907406</v>
      </c>
      <c r="T2166">
        <f t="shared" si="135"/>
        <v>2015</v>
      </c>
    </row>
    <row r="2167" spans="1:20" ht="28.8" x14ac:dyDescent="0.3">
      <c r="A2167">
        <v>1741</v>
      </c>
      <c r="B2167" s="3" t="s">
        <v>1742</v>
      </c>
      <c r="C2167" s="3" t="s">
        <v>5851</v>
      </c>
      <c r="D2167" s="8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4">
        <f t="shared" si="134"/>
        <v>42120.628136574072</v>
      </c>
      <c r="T2167">
        <f t="shared" si="135"/>
        <v>2015</v>
      </c>
    </row>
    <row r="2168" spans="1:20" ht="43.2" x14ac:dyDescent="0.3">
      <c r="A2168">
        <v>2800</v>
      </c>
      <c r="B2168" s="3" t="s">
        <v>2800</v>
      </c>
      <c r="C2168" s="3" t="s">
        <v>6910</v>
      </c>
      <c r="D2168" s="8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4">
        <f t="shared" si="134"/>
        <v>41948.552847222221</v>
      </c>
      <c r="T2168">
        <f t="shared" si="135"/>
        <v>2014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8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4">
        <f t="shared" si="134"/>
        <v>42193.813530092593</v>
      </c>
      <c r="T2169">
        <f t="shared" si="135"/>
        <v>2015</v>
      </c>
    </row>
    <row r="2170" spans="1:20" ht="43.2" x14ac:dyDescent="0.3">
      <c r="A2170">
        <v>3751</v>
      </c>
      <c r="B2170" s="3" t="s">
        <v>3748</v>
      </c>
      <c r="C2170" s="3" t="s">
        <v>7861</v>
      </c>
      <c r="D2170" s="8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4">
        <f t="shared" si="134"/>
        <v>42403.035567129627</v>
      </c>
      <c r="T2170">
        <f t="shared" si="135"/>
        <v>2016</v>
      </c>
    </row>
    <row r="2171" spans="1:20" ht="43.2" x14ac:dyDescent="0.3">
      <c r="A2171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4">
        <f t="shared" si="134"/>
        <v>42464.958912037036</v>
      </c>
      <c r="T2171">
        <f t="shared" si="135"/>
        <v>2016</v>
      </c>
    </row>
    <row r="2172" spans="1:20" ht="43.2" x14ac:dyDescent="0.3">
      <c r="A2172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4">
        <f t="shared" si="134"/>
        <v>40987.890740740739</v>
      </c>
      <c r="T2172">
        <f t="shared" si="135"/>
        <v>2012</v>
      </c>
    </row>
    <row r="2173" spans="1:20" ht="43.2" x14ac:dyDescent="0.3">
      <c r="A2173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4">
        <f t="shared" si="134"/>
        <v>42018.94159722222</v>
      </c>
      <c r="T2173">
        <f t="shared" si="135"/>
        <v>2015</v>
      </c>
    </row>
    <row r="2174" spans="1:20" ht="57.6" x14ac:dyDescent="0.3">
      <c r="A2174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4">
        <f t="shared" si="134"/>
        <v>42221.656782407401</v>
      </c>
      <c r="T2174">
        <f t="shared" si="135"/>
        <v>2015</v>
      </c>
    </row>
    <row r="2175" spans="1:20" ht="43.2" x14ac:dyDescent="0.3">
      <c r="A2175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4">
        <f t="shared" si="134"/>
        <v>42463.81385416667</v>
      </c>
      <c r="T2175">
        <f t="shared" si="135"/>
        <v>2016</v>
      </c>
    </row>
    <row r="2176" spans="1:20" ht="43.2" x14ac:dyDescent="0.3">
      <c r="A2176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4">
        <f t="shared" si="134"/>
        <v>42696.37572916667</v>
      </c>
      <c r="T2176">
        <f t="shared" si="135"/>
        <v>2016</v>
      </c>
    </row>
    <row r="2177" spans="1:20" ht="43.2" x14ac:dyDescent="0.3">
      <c r="A2177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4">
        <f t="shared" si="134"/>
        <v>42543.788564814815</v>
      </c>
      <c r="T2177">
        <f t="shared" si="135"/>
        <v>2016</v>
      </c>
    </row>
    <row r="2178" spans="1:20" ht="43.2" x14ac:dyDescent="0.3">
      <c r="A217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4">
        <f t="shared" si="134"/>
        <v>42021.139733796299</v>
      </c>
      <c r="T2178">
        <f t="shared" si="135"/>
        <v>2015</v>
      </c>
    </row>
    <row r="2179" spans="1:20" ht="43.2" x14ac:dyDescent="0.3">
      <c r="A2179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4">
        <f t="shared" ref="S2179:S2242" si="138">(((J2179/60)/60)/24)+DATE(1970,1,1)</f>
        <v>41827.906689814816</v>
      </c>
      <c r="T2179">
        <f t="shared" ref="T2179:T2242" si="139">YEAR(S2179)</f>
        <v>2014</v>
      </c>
    </row>
    <row r="2180" spans="1:20" ht="43.2" x14ac:dyDescent="0.3">
      <c r="A2180">
        <v>205</v>
      </c>
      <c r="B2180" s="3" t="s">
        <v>207</v>
      </c>
      <c r="C2180" s="3" t="s">
        <v>4315</v>
      </c>
      <c r="D2180" s="8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4">
        <f t="shared" si="138"/>
        <v>42248.632199074069</v>
      </c>
      <c r="T2180">
        <f t="shared" si="139"/>
        <v>2015</v>
      </c>
    </row>
    <row r="2181" spans="1:20" ht="43.2" x14ac:dyDescent="0.3">
      <c r="A2181">
        <v>3149</v>
      </c>
      <c r="B2181" s="3" t="s">
        <v>3149</v>
      </c>
      <c r="C2181" s="3" t="s">
        <v>7259</v>
      </c>
      <c r="D2181" s="8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4">
        <f t="shared" si="138"/>
        <v>41226.017361111109</v>
      </c>
      <c r="T2181">
        <f t="shared" si="139"/>
        <v>2012</v>
      </c>
    </row>
    <row r="2182" spans="1:20" ht="43.2" x14ac:dyDescent="0.3">
      <c r="A2182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4">
        <f t="shared" si="138"/>
        <v>41855.777905092589</v>
      </c>
      <c r="T2182">
        <f t="shared" si="139"/>
        <v>2014</v>
      </c>
    </row>
    <row r="2183" spans="1:20" ht="43.2" x14ac:dyDescent="0.3">
      <c r="A2183">
        <v>3075</v>
      </c>
      <c r="B2183" s="3" t="s">
        <v>3075</v>
      </c>
      <c r="C2183" s="3" t="s">
        <v>7185</v>
      </c>
      <c r="D2183" s="8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4">
        <f t="shared" si="138"/>
        <v>42551.102314814809</v>
      </c>
      <c r="T2183">
        <f t="shared" si="139"/>
        <v>2016</v>
      </c>
    </row>
    <row r="2184" spans="1:20" ht="43.2" x14ac:dyDescent="0.3">
      <c r="A2184">
        <v>3703</v>
      </c>
      <c r="B2184" s="3" t="s">
        <v>3700</v>
      </c>
      <c r="C2184" s="3" t="s">
        <v>7813</v>
      </c>
      <c r="D2184" s="8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4">
        <f t="shared" si="138"/>
        <v>42556.504490740743</v>
      </c>
      <c r="T2184">
        <f t="shared" si="139"/>
        <v>2016</v>
      </c>
    </row>
    <row r="2185" spans="1:20" ht="43.2" x14ac:dyDescent="0.3">
      <c r="A2185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4">
        <f t="shared" si="138"/>
        <v>42110.153043981481</v>
      </c>
      <c r="T2185">
        <f t="shared" si="139"/>
        <v>2015</v>
      </c>
    </row>
    <row r="2186" spans="1:20" ht="57.6" x14ac:dyDescent="0.3">
      <c r="A2186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4">
        <f t="shared" si="138"/>
        <v>42783.459398148145</v>
      </c>
      <c r="T2186">
        <f t="shared" si="139"/>
        <v>2017</v>
      </c>
    </row>
    <row r="2187" spans="1:20" ht="28.8" x14ac:dyDescent="0.3">
      <c r="A2187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4">
        <f t="shared" si="138"/>
        <v>41276.496840277774</v>
      </c>
      <c r="T2187">
        <f t="shared" si="139"/>
        <v>2013</v>
      </c>
    </row>
    <row r="2188" spans="1:20" ht="28.8" x14ac:dyDescent="0.3">
      <c r="A218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4">
        <f t="shared" si="138"/>
        <v>41088.691493055558</v>
      </c>
      <c r="T2188">
        <f t="shared" si="139"/>
        <v>2012</v>
      </c>
    </row>
    <row r="2189" spans="1:20" ht="43.2" x14ac:dyDescent="0.3">
      <c r="A2189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4">
        <f t="shared" si="138"/>
        <v>42113.981446759266</v>
      </c>
      <c r="T2189">
        <f t="shared" si="139"/>
        <v>2015</v>
      </c>
    </row>
    <row r="2190" spans="1:20" ht="43.2" x14ac:dyDescent="0.3">
      <c r="A2190">
        <v>2936</v>
      </c>
      <c r="B2190" s="3" t="s">
        <v>2936</v>
      </c>
      <c r="C2190" s="3" t="s">
        <v>7046</v>
      </c>
      <c r="D2190" s="8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4">
        <f t="shared" si="138"/>
        <v>41912.650729166664</v>
      </c>
      <c r="T2190">
        <f t="shared" si="139"/>
        <v>2014</v>
      </c>
    </row>
    <row r="2191" spans="1:20" x14ac:dyDescent="0.3">
      <c r="A2191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4">
        <f t="shared" si="138"/>
        <v>42521.654328703706</v>
      </c>
      <c r="T2191">
        <f t="shared" si="139"/>
        <v>2016</v>
      </c>
    </row>
    <row r="2192" spans="1:20" ht="28.8" x14ac:dyDescent="0.3">
      <c r="A2192">
        <v>3635</v>
      </c>
      <c r="B2192" s="3" t="s">
        <v>3633</v>
      </c>
      <c r="C2192" s="3" t="s">
        <v>7745</v>
      </c>
      <c r="D2192" s="8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4">
        <f t="shared" si="138"/>
        <v>42450.88282407407</v>
      </c>
      <c r="T2192">
        <f t="shared" si="139"/>
        <v>2016</v>
      </c>
    </row>
    <row r="2193" spans="1:20" ht="43.2" x14ac:dyDescent="0.3">
      <c r="A2193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4">
        <f t="shared" si="138"/>
        <v>42443.802361111113</v>
      </c>
      <c r="T2193">
        <f t="shared" si="139"/>
        <v>2016</v>
      </c>
    </row>
    <row r="2194" spans="1:20" ht="43.2" x14ac:dyDescent="0.3">
      <c r="A2194">
        <v>814</v>
      </c>
      <c r="B2194" s="3" t="s">
        <v>815</v>
      </c>
      <c r="C2194" s="3" t="s">
        <v>4924</v>
      </c>
      <c r="D2194" s="8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4">
        <f t="shared" si="138"/>
        <v>40679.743067129632</v>
      </c>
      <c r="T2194">
        <f t="shared" si="139"/>
        <v>2011</v>
      </c>
    </row>
    <row r="2195" spans="1:20" ht="43.2" x14ac:dyDescent="0.3">
      <c r="A2195">
        <v>2333</v>
      </c>
      <c r="B2195" s="3" t="s">
        <v>2334</v>
      </c>
      <c r="C2195" s="3" t="s">
        <v>6443</v>
      </c>
      <c r="D2195" s="8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4">
        <f t="shared" si="138"/>
        <v>41767.650347222225</v>
      </c>
      <c r="T2195">
        <f t="shared" si="139"/>
        <v>2014</v>
      </c>
    </row>
    <row r="2196" spans="1:20" ht="43.2" x14ac:dyDescent="0.3">
      <c r="A2196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4">
        <f t="shared" si="138"/>
        <v>42228.044664351852</v>
      </c>
      <c r="T2196">
        <f t="shared" si="139"/>
        <v>2015</v>
      </c>
    </row>
    <row r="2197" spans="1:20" ht="28.8" x14ac:dyDescent="0.3">
      <c r="A2197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4">
        <f t="shared" si="138"/>
        <v>41402.558819444443</v>
      </c>
      <c r="T2197">
        <f t="shared" si="139"/>
        <v>2013</v>
      </c>
    </row>
    <row r="2198" spans="1:20" ht="28.8" x14ac:dyDescent="0.3">
      <c r="A219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4">
        <f t="shared" si="138"/>
        <v>41145.719305555554</v>
      </c>
      <c r="T2198">
        <f t="shared" si="139"/>
        <v>2012</v>
      </c>
    </row>
    <row r="2199" spans="1:20" ht="43.2" x14ac:dyDescent="0.3">
      <c r="A2199">
        <v>3541</v>
      </c>
      <c r="B2199" s="3" t="s">
        <v>3540</v>
      </c>
      <c r="C2199" s="3" t="s">
        <v>7651</v>
      </c>
      <c r="D2199" s="8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4">
        <f t="shared" si="138"/>
        <v>42222.730034722219</v>
      </c>
      <c r="T2199">
        <f t="shared" si="139"/>
        <v>2015</v>
      </c>
    </row>
    <row r="2200" spans="1:20" ht="28.8" x14ac:dyDescent="0.3">
      <c r="A2200">
        <v>3692</v>
      </c>
      <c r="B2200" s="3" t="s">
        <v>3689</v>
      </c>
      <c r="C2200" s="3" t="s">
        <v>7802</v>
      </c>
      <c r="D2200" s="8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4">
        <f t="shared" si="138"/>
        <v>41891.96503472222</v>
      </c>
      <c r="T2200">
        <f t="shared" si="139"/>
        <v>2014</v>
      </c>
    </row>
    <row r="2201" spans="1:20" ht="43.2" x14ac:dyDescent="0.3">
      <c r="A2201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4">
        <f t="shared" si="138"/>
        <v>42608.36583333333</v>
      </c>
      <c r="T2201">
        <f t="shared" si="139"/>
        <v>2016</v>
      </c>
    </row>
    <row r="2202" spans="1:20" ht="43.2" x14ac:dyDescent="0.3">
      <c r="A2202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4">
        <f t="shared" si="138"/>
        <v>42375.114988425921</v>
      </c>
      <c r="T2202">
        <f t="shared" si="139"/>
        <v>2016</v>
      </c>
    </row>
    <row r="2203" spans="1:20" ht="43.2" x14ac:dyDescent="0.3">
      <c r="A2203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4">
        <f t="shared" si="138"/>
        <v>40970.750034722223</v>
      </c>
      <c r="T2203">
        <f t="shared" si="139"/>
        <v>2012</v>
      </c>
    </row>
    <row r="2204" spans="1:20" ht="43.2" x14ac:dyDescent="0.3">
      <c r="A2204">
        <v>463</v>
      </c>
      <c r="B2204" s="3" t="s">
        <v>464</v>
      </c>
      <c r="C2204" s="3" t="s">
        <v>4573</v>
      </c>
      <c r="D2204" s="8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4">
        <f t="shared" si="138"/>
        <v>40750.710104166668</v>
      </c>
      <c r="T2204">
        <f t="shared" si="139"/>
        <v>2011</v>
      </c>
    </row>
    <row r="2205" spans="1:20" ht="43.2" x14ac:dyDescent="0.3">
      <c r="A2205">
        <v>3226</v>
      </c>
      <c r="B2205" s="3" t="s">
        <v>3226</v>
      </c>
      <c r="C2205" s="3" t="s">
        <v>7336</v>
      </c>
      <c r="D2205" s="8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4">
        <f t="shared" si="138"/>
        <v>42277.583472222221</v>
      </c>
      <c r="T2205">
        <f t="shared" si="139"/>
        <v>2015</v>
      </c>
    </row>
    <row r="2206" spans="1:20" ht="43.2" x14ac:dyDescent="0.3">
      <c r="A2206">
        <v>3613</v>
      </c>
      <c r="B2206" s="3" t="s">
        <v>3612</v>
      </c>
      <c r="C2206" s="3" t="s">
        <v>7723</v>
      </c>
      <c r="D2206" s="8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4">
        <f t="shared" si="138"/>
        <v>41788.58997685185</v>
      </c>
      <c r="T2206">
        <f t="shared" si="139"/>
        <v>2014</v>
      </c>
    </row>
    <row r="2207" spans="1:20" ht="43.2" x14ac:dyDescent="0.3">
      <c r="A2207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4">
        <f t="shared" si="138"/>
        <v>42360.887835648144</v>
      </c>
      <c r="T2207">
        <f t="shared" si="139"/>
        <v>2015</v>
      </c>
    </row>
    <row r="2208" spans="1:20" ht="43.2" x14ac:dyDescent="0.3">
      <c r="A2208">
        <v>633</v>
      </c>
      <c r="B2208" s="3" t="s">
        <v>634</v>
      </c>
      <c r="C2208" s="3" t="s">
        <v>4743</v>
      </c>
      <c r="D2208" s="8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4">
        <f t="shared" si="138"/>
        <v>42507.29932870371</v>
      </c>
      <c r="T2208">
        <f t="shared" si="139"/>
        <v>2016</v>
      </c>
    </row>
    <row r="2209" spans="1:20" ht="43.2" x14ac:dyDescent="0.3">
      <c r="A2209">
        <v>3399</v>
      </c>
      <c r="B2209" s="3" t="s">
        <v>3398</v>
      </c>
      <c r="C2209" s="3" t="s">
        <v>7509</v>
      </c>
      <c r="D2209" s="8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4">
        <f t="shared" si="138"/>
        <v>42026.920428240745</v>
      </c>
      <c r="T2209">
        <f t="shared" si="139"/>
        <v>2015</v>
      </c>
    </row>
    <row r="2210" spans="1:20" ht="43.2" x14ac:dyDescent="0.3">
      <c r="A2210">
        <v>3877</v>
      </c>
      <c r="B2210" s="3" t="s">
        <v>3874</v>
      </c>
      <c r="C2210" s="3" t="s">
        <v>7986</v>
      </c>
      <c r="D2210" s="8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4">
        <f t="shared" si="138"/>
        <v>42682.67768518519</v>
      </c>
      <c r="T2210">
        <f t="shared" si="139"/>
        <v>2016</v>
      </c>
    </row>
    <row r="2211" spans="1:20" ht="43.2" x14ac:dyDescent="0.3">
      <c r="A2211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4">
        <f t="shared" si="138"/>
        <v>42175.816365740742</v>
      </c>
      <c r="T2211">
        <f t="shared" si="139"/>
        <v>2015</v>
      </c>
    </row>
    <row r="2212" spans="1:20" ht="43.2" x14ac:dyDescent="0.3">
      <c r="A2212">
        <v>1886</v>
      </c>
      <c r="B2212" s="3" t="s">
        <v>1887</v>
      </c>
      <c r="C2212" s="3" t="s">
        <v>5996</v>
      </c>
      <c r="D2212" s="8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4">
        <f t="shared" si="138"/>
        <v>41925.906689814816</v>
      </c>
      <c r="T2212">
        <f t="shared" si="139"/>
        <v>2014</v>
      </c>
    </row>
    <row r="2213" spans="1:20" ht="43.2" x14ac:dyDescent="0.3">
      <c r="A2213">
        <v>3591</v>
      </c>
      <c r="B2213" s="3" t="s">
        <v>3590</v>
      </c>
      <c r="C2213" s="3" t="s">
        <v>7701</v>
      </c>
      <c r="D2213" s="8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4">
        <f t="shared" si="138"/>
        <v>42003.948425925926</v>
      </c>
      <c r="T2213">
        <f t="shared" si="139"/>
        <v>2014</v>
      </c>
    </row>
    <row r="2214" spans="1:20" ht="43.2" x14ac:dyDescent="0.3">
      <c r="A2214">
        <v>3981</v>
      </c>
      <c r="B2214" s="3" t="s">
        <v>3358</v>
      </c>
      <c r="C2214" s="3" t="s">
        <v>7469</v>
      </c>
      <c r="D2214" s="8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4">
        <f t="shared" si="138"/>
        <v>42508.179965277777</v>
      </c>
      <c r="T2214">
        <f t="shared" si="139"/>
        <v>2016</v>
      </c>
    </row>
    <row r="2215" spans="1:20" ht="43.2" x14ac:dyDescent="0.3">
      <c r="A2215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4">
        <f t="shared" si="138"/>
        <v>42252.277615740735</v>
      </c>
      <c r="T2215">
        <f t="shared" si="139"/>
        <v>2015</v>
      </c>
    </row>
    <row r="2216" spans="1:20" ht="57.6" x14ac:dyDescent="0.3">
      <c r="A2216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4">
        <f t="shared" si="138"/>
        <v>40644.159259259257</v>
      </c>
      <c r="T2216">
        <f t="shared" si="139"/>
        <v>2011</v>
      </c>
    </row>
    <row r="2217" spans="1:20" ht="43.2" x14ac:dyDescent="0.3">
      <c r="A2217">
        <v>2962</v>
      </c>
      <c r="B2217" s="3" t="s">
        <v>2962</v>
      </c>
      <c r="C2217" s="3" t="s">
        <v>7072</v>
      </c>
      <c r="D2217" s="8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4">
        <f t="shared" si="138"/>
        <v>42036.24428240741</v>
      </c>
      <c r="T2217">
        <f t="shared" si="139"/>
        <v>2015</v>
      </c>
    </row>
    <row r="2218" spans="1:20" ht="43.2" x14ac:dyDescent="0.3">
      <c r="A2218">
        <v>3537</v>
      </c>
      <c r="B2218" s="3" t="s">
        <v>3536</v>
      </c>
      <c r="C2218" s="3" t="s">
        <v>7647</v>
      </c>
      <c r="D2218" s="8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4">
        <f t="shared" si="138"/>
        <v>41923.354351851849</v>
      </c>
      <c r="T2218">
        <f t="shared" si="139"/>
        <v>2014</v>
      </c>
    </row>
    <row r="2219" spans="1:20" ht="43.2" x14ac:dyDescent="0.3">
      <c r="A2219">
        <v>1868</v>
      </c>
      <c r="B2219" s="3" t="s">
        <v>1869</v>
      </c>
      <c r="C2219" s="3" t="s">
        <v>5978</v>
      </c>
      <c r="D2219" s="8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4">
        <f t="shared" si="138"/>
        <v>42328.779224537036</v>
      </c>
      <c r="T2219">
        <f t="shared" si="139"/>
        <v>2015</v>
      </c>
    </row>
    <row r="2220" spans="1:20" ht="43.2" x14ac:dyDescent="0.3">
      <c r="A2220">
        <v>2587</v>
      </c>
      <c r="B2220" s="3" t="s">
        <v>2587</v>
      </c>
      <c r="C2220" s="3" t="s">
        <v>6697</v>
      </c>
      <c r="D2220" s="8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4">
        <f t="shared" si="138"/>
        <v>42338.675381944442</v>
      </c>
      <c r="T2220">
        <f t="shared" si="139"/>
        <v>2015</v>
      </c>
    </row>
    <row r="2221" spans="1:20" ht="43.2" x14ac:dyDescent="0.3">
      <c r="A2221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4">
        <f t="shared" si="138"/>
        <v>42011.202581018515</v>
      </c>
      <c r="T2221">
        <f t="shared" si="139"/>
        <v>2015</v>
      </c>
    </row>
    <row r="2222" spans="1:20" ht="28.8" x14ac:dyDescent="0.3">
      <c r="A2222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4">
        <f t="shared" si="138"/>
        <v>41607.83085648148</v>
      </c>
      <c r="T2222">
        <f t="shared" si="139"/>
        <v>2013</v>
      </c>
    </row>
    <row r="2223" spans="1:20" ht="43.2" x14ac:dyDescent="0.3">
      <c r="A2223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4">
        <f t="shared" si="138"/>
        <v>41648.396192129629</v>
      </c>
      <c r="T2223">
        <f t="shared" si="139"/>
        <v>2014</v>
      </c>
    </row>
    <row r="2224" spans="1:20" ht="43.2" x14ac:dyDescent="0.3">
      <c r="A2224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4">
        <f t="shared" si="138"/>
        <v>40088.105393518519</v>
      </c>
      <c r="T2224">
        <f t="shared" si="139"/>
        <v>2009</v>
      </c>
    </row>
    <row r="2225" spans="1:20" ht="43.2" x14ac:dyDescent="0.3">
      <c r="A2225">
        <v>857</v>
      </c>
      <c r="B2225" s="3" t="s">
        <v>858</v>
      </c>
      <c r="C2225" s="3" t="s">
        <v>4967</v>
      </c>
      <c r="D2225" s="8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4">
        <f t="shared" si="138"/>
        <v>42291.581377314811</v>
      </c>
      <c r="T2225">
        <f t="shared" si="139"/>
        <v>2015</v>
      </c>
    </row>
    <row r="2226" spans="1:20" ht="57.6" x14ac:dyDescent="0.3">
      <c r="A2226">
        <v>1296</v>
      </c>
      <c r="B2226" s="3" t="s">
        <v>1297</v>
      </c>
      <c r="C2226" s="3" t="s">
        <v>5406</v>
      </c>
      <c r="D2226" s="8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4">
        <f t="shared" si="138"/>
        <v>42423.050613425927</v>
      </c>
      <c r="T2226">
        <f t="shared" si="139"/>
        <v>2016</v>
      </c>
    </row>
    <row r="2227" spans="1:20" ht="43.2" x14ac:dyDescent="0.3">
      <c r="A2227">
        <v>1642</v>
      </c>
      <c r="B2227" s="3" t="s">
        <v>1643</v>
      </c>
      <c r="C2227" s="3" t="s">
        <v>5752</v>
      </c>
      <c r="D2227" s="8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4">
        <f t="shared" si="138"/>
        <v>40688.024618055555</v>
      </c>
      <c r="T2227">
        <f t="shared" si="139"/>
        <v>2011</v>
      </c>
    </row>
    <row r="2228" spans="1:20" ht="43.2" x14ac:dyDescent="0.3">
      <c r="A2228">
        <v>1899</v>
      </c>
      <c r="B2228" s="3" t="s">
        <v>1900</v>
      </c>
      <c r="C2228" s="3" t="s">
        <v>6009</v>
      </c>
      <c r="D2228" s="8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4">
        <f t="shared" si="138"/>
        <v>42058.941736111112</v>
      </c>
      <c r="T2228">
        <f t="shared" si="139"/>
        <v>2015</v>
      </c>
    </row>
    <row r="2229" spans="1:20" ht="28.8" x14ac:dyDescent="0.3">
      <c r="A2229">
        <v>2782</v>
      </c>
      <c r="B2229" s="3" t="s">
        <v>2782</v>
      </c>
      <c r="C2229" s="3" t="s">
        <v>6892</v>
      </c>
      <c r="D2229" s="8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4">
        <f t="shared" si="138"/>
        <v>42026.924976851849</v>
      </c>
      <c r="T2229">
        <f t="shared" si="139"/>
        <v>2015</v>
      </c>
    </row>
    <row r="2230" spans="1:20" ht="43.2" x14ac:dyDescent="0.3">
      <c r="A2230">
        <v>3343</v>
      </c>
      <c r="B2230" s="3" t="s">
        <v>3343</v>
      </c>
      <c r="C2230" s="3" t="s">
        <v>7453</v>
      </c>
      <c r="D2230" s="8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4">
        <f t="shared" si="138"/>
        <v>42452.916481481487</v>
      </c>
      <c r="T2230">
        <f t="shared" si="139"/>
        <v>2016</v>
      </c>
    </row>
    <row r="2231" spans="1:20" ht="28.8" x14ac:dyDescent="0.3">
      <c r="A2231">
        <v>3666</v>
      </c>
      <c r="B2231" s="3" t="s">
        <v>3663</v>
      </c>
      <c r="C2231" s="3" t="s">
        <v>7776</v>
      </c>
      <c r="D2231" s="8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4">
        <f t="shared" si="138"/>
        <v>41822.90488425926</v>
      </c>
      <c r="T2231">
        <f t="shared" si="139"/>
        <v>2014</v>
      </c>
    </row>
    <row r="2232" spans="1:20" ht="43.2" x14ac:dyDescent="0.3">
      <c r="A2232">
        <v>2787</v>
      </c>
      <c r="B2232" s="3" t="s">
        <v>2787</v>
      </c>
      <c r="C2232" s="3" t="s">
        <v>6897</v>
      </c>
      <c r="D2232" s="8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4">
        <f t="shared" si="138"/>
        <v>41808.198518518519</v>
      </c>
      <c r="T2232">
        <f t="shared" si="139"/>
        <v>2014</v>
      </c>
    </row>
    <row r="2233" spans="1:20" ht="43.2" x14ac:dyDescent="0.3">
      <c r="A2233">
        <v>3718</v>
      </c>
      <c r="B2233" s="3" t="s">
        <v>3715</v>
      </c>
      <c r="C2233" s="3" t="s">
        <v>7828</v>
      </c>
      <c r="D2233" s="8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4">
        <f t="shared" si="138"/>
        <v>42032.716145833328</v>
      </c>
      <c r="T2233">
        <f t="shared" si="139"/>
        <v>2015</v>
      </c>
    </row>
    <row r="2234" spans="1:20" ht="43.2" x14ac:dyDescent="0.3">
      <c r="A2234">
        <v>2467</v>
      </c>
      <c r="B2234" s="3" t="s">
        <v>2468</v>
      </c>
      <c r="C2234" s="3" t="s">
        <v>6577</v>
      </c>
      <c r="D2234" s="8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4">
        <f t="shared" si="138"/>
        <v>41025.874201388891</v>
      </c>
      <c r="T2234">
        <f t="shared" si="139"/>
        <v>2012</v>
      </c>
    </row>
    <row r="2235" spans="1:20" ht="43.2" x14ac:dyDescent="0.3">
      <c r="A2235">
        <v>3104</v>
      </c>
      <c r="B2235" s="3" t="s">
        <v>3104</v>
      </c>
      <c r="C2235" s="3" t="s">
        <v>7214</v>
      </c>
      <c r="D2235" s="8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4">
        <f t="shared" si="138"/>
        <v>42006.908692129626</v>
      </c>
      <c r="T2235">
        <f t="shared" si="139"/>
        <v>2015</v>
      </c>
    </row>
    <row r="2236" spans="1:20" ht="43.2" x14ac:dyDescent="0.3">
      <c r="A2236">
        <v>3596</v>
      </c>
      <c r="B2236" s="3" t="s">
        <v>3595</v>
      </c>
      <c r="C2236" s="3" t="s">
        <v>7706</v>
      </c>
      <c r="D2236" s="8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4">
        <f t="shared" si="138"/>
        <v>41856.715069444443</v>
      </c>
      <c r="T2236">
        <f t="shared" si="139"/>
        <v>2014</v>
      </c>
    </row>
    <row r="2237" spans="1:20" ht="43.2" x14ac:dyDescent="0.3">
      <c r="A2237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4">
        <f t="shared" si="138"/>
        <v>42255.619351851856</v>
      </c>
      <c r="T2237">
        <f t="shared" si="139"/>
        <v>2015</v>
      </c>
    </row>
    <row r="2238" spans="1:20" ht="43.2" x14ac:dyDescent="0.3">
      <c r="A223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4">
        <f t="shared" si="138"/>
        <v>41243.367303240739</v>
      </c>
      <c r="T2238">
        <f t="shared" si="139"/>
        <v>2012</v>
      </c>
    </row>
    <row r="2239" spans="1:20" ht="28.8" x14ac:dyDescent="0.3">
      <c r="A2239">
        <v>1680</v>
      </c>
      <c r="B2239" s="3" t="s">
        <v>1681</v>
      </c>
      <c r="C2239" s="3" t="s">
        <v>5790</v>
      </c>
      <c r="D2239" s="8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4">
        <f t="shared" si="138"/>
        <v>41802.757719907408</v>
      </c>
      <c r="T2239">
        <f t="shared" si="139"/>
        <v>2014</v>
      </c>
    </row>
    <row r="2240" spans="1:20" ht="43.2" x14ac:dyDescent="0.3">
      <c r="A2240">
        <v>3565</v>
      </c>
      <c r="B2240" s="3" t="s">
        <v>3564</v>
      </c>
      <c r="C2240" s="3" t="s">
        <v>7675</v>
      </c>
      <c r="D2240" s="8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4">
        <f t="shared" si="138"/>
        <v>41974.743148148147</v>
      </c>
      <c r="T2240">
        <f t="shared" si="139"/>
        <v>2014</v>
      </c>
    </row>
    <row r="2241" spans="1:20" ht="28.8" x14ac:dyDescent="0.3">
      <c r="A2241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4">
        <f t="shared" si="138"/>
        <v>42151.189525462964</v>
      </c>
      <c r="T2241">
        <f t="shared" si="139"/>
        <v>2015</v>
      </c>
    </row>
    <row r="2242" spans="1:20" ht="43.2" x14ac:dyDescent="0.3">
      <c r="A2242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4">
        <f t="shared" si="138"/>
        <v>42240.840289351851</v>
      </c>
      <c r="T2242">
        <f t="shared" si="139"/>
        <v>2015</v>
      </c>
    </row>
    <row r="2243" spans="1:20" ht="43.2" x14ac:dyDescent="0.3">
      <c r="A2243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4">
        <f t="shared" ref="S2243:S2306" si="142">(((J2243/60)/60)/24)+DATE(1970,1,1)</f>
        <v>41837.323009259257</v>
      </c>
      <c r="T2243">
        <f t="shared" ref="T2243:T2306" si="143">YEAR(S2243)</f>
        <v>2014</v>
      </c>
    </row>
    <row r="2244" spans="1:20" ht="43.2" x14ac:dyDescent="0.3">
      <c r="A2244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4">
        <f t="shared" si="142"/>
        <v>42710.824618055558</v>
      </c>
      <c r="T2244">
        <f t="shared" si="143"/>
        <v>2016</v>
      </c>
    </row>
    <row r="2245" spans="1:20" ht="57.6" x14ac:dyDescent="0.3">
      <c r="A2245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4">
        <f t="shared" si="142"/>
        <v>42746.096585648149</v>
      </c>
      <c r="T2245">
        <f t="shared" si="143"/>
        <v>2017</v>
      </c>
    </row>
    <row r="2246" spans="1:20" ht="43.2" x14ac:dyDescent="0.3">
      <c r="A2246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4">
        <f t="shared" si="142"/>
        <v>41842.828680555554</v>
      </c>
      <c r="T2246">
        <f t="shared" si="143"/>
        <v>2014</v>
      </c>
    </row>
    <row r="2247" spans="1:20" ht="43.2" x14ac:dyDescent="0.3">
      <c r="A2247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4">
        <f t="shared" si="142"/>
        <v>42061.154930555553</v>
      </c>
      <c r="T2247">
        <f t="shared" si="143"/>
        <v>2015</v>
      </c>
    </row>
    <row r="2248" spans="1:20" ht="43.2" x14ac:dyDescent="0.3">
      <c r="A224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4">
        <f t="shared" si="142"/>
        <v>41881.453587962962</v>
      </c>
      <c r="T2248">
        <f t="shared" si="143"/>
        <v>2014</v>
      </c>
    </row>
    <row r="2249" spans="1:20" ht="43.2" x14ac:dyDescent="0.3">
      <c r="A2249">
        <v>3784</v>
      </c>
      <c r="B2249" s="3" t="s">
        <v>3781</v>
      </c>
      <c r="C2249" s="3" t="s">
        <v>7894</v>
      </c>
      <c r="D2249" s="8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4">
        <f t="shared" si="142"/>
        <v>42531.980694444443</v>
      </c>
      <c r="T2249">
        <f t="shared" si="143"/>
        <v>2016</v>
      </c>
    </row>
    <row r="2250" spans="1:20" ht="43.2" x14ac:dyDescent="0.3">
      <c r="A2250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4">
        <f t="shared" si="142"/>
        <v>41930.218657407408</v>
      </c>
      <c r="T2250">
        <f t="shared" si="143"/>
        <v>2014</v>
      </c>
    </row>
    <row r="2251" spans="1:20" ht="57.6" x14ac:dyDescent="0.3">
      <c r="A2251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4">
        <f t="shared" si="142"/>
        <v>42505.955925925926</v>
      </c>
      <c r="T2251">
        <f t="shared" si="143"/>
        <v>2016</v>
      </c>
    </row>
    <row r="2252" spans="1:20" ht="28.8" x14ac:dyDescent="0.3">
      <c r="A2252">
        <v>1894</v>
      </c>
      <c r="B2252" s="3" t="s">
        <v>1895</v>
      </c>
      <c r="C2252" s="3" t="s">
        <v>6004</v>
      </c>
      <c r="D2252" s="8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4">
        <f t="shared" si="142"/>
        <v>40920.904895833337</v>
      </c>
      <c r="T2252">
        <f t="shared" si="143"/>
        <v>2012</v>
      </c>
    </row>
    <row r="2253" spans="1:20" ht="43.2" x14ac:dyDescent="0.3">
      <c r="A2253">
        <v>2704</v>
      </c>
      <c r="B2253" s="3" t="s">
        <v>2704</v>
      </c>
      <c r="C2253" s="3" t="s">
        <v>6814</v>
      </c>
      <c r="D2253" s="8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4">
        <f t="shared" si="142"/>
        <v>42787.862430555557</v>
      </c>
      <c r="T2253">
        <f t="shared" si="143"/>
        <v>2017</v>
      </c>
    </row>
    <row r="2254" spans="1:20" ht="43.2" x14ac:dyDescent="0.3">
      <c r="A2254">
        <v>2783</v>
      </c>
      <c r="B2254" s="3" t="s">
        <v>2783</v>
      </c>
      <c r="C2254" s="3" t="s">
        <v>6893</v>
      </c>
      <c r="D2254" s="8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4">
        <f t="shared" si="142"/>
        <v>42103.535254629634</v>
      </c>
      <c r="T2254">
        <f t="shared" si="143"/>
        <v>2015</v>
      </c>
    </row>
    <row r="2255" spans="1:20" ht="28.8" x14ac:dyDescent="0.3">
      <c r="A2255">
        <v>3197</v>
      </c>
      <c r="B2255" s="3" t="s">
        <v>3197</v>
      </c>
      <c r="C2255" s="3" t="s">
        <v>7307</v>
      </c>
      <c r="D2255" s="8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4">
        <f t="shared" si="142"/>
        <v>42009.493263888886</v>
      </c>
      <c r="T2255">
        <f t="shared" si="143"/>
        <v>2015</v>
      </c>
    </row>
    <row r="2256" spans="1:20" ht="43.2" x14ac:dyDescent="0.3">
      <c r="A2256">
        <v>2889</v>
      </c>
      <c r="B2256" s="3" t="s">
        <v>2889</v>
      </c>
      <c r="C2256" s="3" t="s">
        <v>6999</v>
      </c>
      <c r="D2256" s="8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4">
        <f t="shared" si="142"/>
        <v>41850.863252314812</v>
      </c>
      <c r="T2256">
        <f t="shared" si="143"/>
        <v>2014</v>
      </c>
    </row>
    <row r="2257" spans="1:20" ht="57.6" x14ac:dyDescent="0.3">
      <c r="A2257">
        <v>3532</v>
      </c>
      <c r="B2257" s="3" t="s">
        <v>3531</v>
      </c>
      <c r="C2257" s="3" t="s">
        <v>7642</v>
      </c>
      <c r="D2257" s="8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4">
        <f t="shared" si="142"/>
        <v>41884.599849537037</v>
      </c>
      <c r="T2257">
        <f t="shared" si="143"/>
        <v>2014</v>
      </c>
    </row>
    <row r="2258" spans="1:20" ht="43.2" x14ac:dyDescent="0.3">
      <c r="A225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4">
        <f t="shared" si="142"/>
        <v>41031.82163194444</v>
      </c>
      <c r="T2258">
        <f t="shared" si="143"/>
        <v>2012</v>
      </c>
    </row>
    <row r="2259" spans="1:20" ht="28.8" x14ac:dyDescent="0.3">
      <c r="A2259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4">
        <f t="shared" si="142"/>
        <v>42611.613564814819</v>
      </c>
      <c r="T2259">
        <f t="shared" si="143"/>
        <v>2016</v>
      </c>
    </row>
    <row r="2260" spans="1:20" ht="43.2" x14ac:dyDescent="0.3">
      <c r="A2260">
        <v>1326</v>
      </c>
      <c r="B2260" s="3" t="s">
        <v>1327</v>
      </c>
      <c r="C2260" s="3" t="s">
        <v>5436</v>
      </c>
      <c r="D2260" s="8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4">
        <f t="shared" si="142"/>
        <v>41974.791990740734</v>
      </c>
      <c r="T2260">
        <f t="shared" si="143"/>
        <v>2014</v>
      </c>
    </row>
    <row r="2261" spans="1:20" ht="28.8" x14ac:dyDescent="0.3">
      <c r="A2261">
        <v>1620</v>
      </c>
      <c r="B2261" s="3" t="s">
        <v>1621</v>
      </c>
      <c r="C2261" s="3" t="s">
        <v>5730</v>
      </c>
      <c r="D2261" s="8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4">
        <f t="shared" si="142"/>
        <v>41321.339583333334</v>
      </c>
      <c r="T2261">
        <f t="shared" si="143"/>
        <v>2013</v>
      </c>
    </row>
    <row r="2262" spans="1:20" ht="43.2" x14ac:dyDescent="0.3">
      <c r="A2262">
        <v>2206</v>
      </c>
      <c r="B2262" s="3" t="s">
        <v>2207</v>
      </c>
      <c r="C2262" s="3" t="s">
        <v>6316</v>
      </c>
      <c r="D2262" s="8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4">
        <f t="shared" si="142"/>
        <v>40997.257222222222</v>
      </c>
      <c r="T2262">
        <f t="shared" si="143"/>
        <v>2012</v>
      </c>
    </row>
    <row r="2263" spans="1:20" ht="43.2" x14ac:dyDescent="0.3">
      <c r="A2263">
        <v>3619</v>
      </c>
      <c r="B2263" s="3" t="s">
        <v>3617</v>
      </c>
      <c r="C2263" s="3" t="s">
        <v>7729</v>
      </c>
      <c r="D2263" s="8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4">
        <f t="shared" si="142"/>
        <v>42661.132245370376</v>
      </c>
      <c r="T2263">
        <f t="shared" si="143"/>
        <v>2016</v>
      </c>
    </row>
    <row r="2264" spans="1:20" ht="43.2" x14ac:dyDescent="0.3">
      <c r="A2264">
        <v>2405</v>
      </c>
      <c r="B2264" s="3" t="s">
        <v>2406</v>
      </c>
      <c r="C2264" s="3" t="s">
        <v>6515</v>
      </c>
      <c r="D2264" s="8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4">
        <f t="shared" si="142"/>
        <v>42595.585358796292</v>
      </c>
      <c r="T2264">
        <f t="shared" si="143"/>
        <v>2016</v>
      </c>
    </row>
    <row r="2265" spans="1:20" ht="57.6" x14ac:dyDescent="0.3">
      <c r="A2265">
        <v>4052</v>
      </c>
      <c r="B2265" s="3" t="s">
        <v>4048</v>
      </c>
      <c r="C2265" s="3" t="s">
        <v>8156</v>
      </c>
      <c r="D2265" s="8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4">
        <f t="shared" si="142"/>
        <v>41865.878657407404</v>
      </c>
      <c r="T2265">
        <f t="shared" si="143"/>
        <v>2014</v>
      </c>
    </row>
    <row r="2266" spans="1:20" ht="43.2" x14ac:dyDescent="0.3">
      <c r="A2266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4">
        <f t="shared" si="142"/>
        <v>42073.660694444443</v>
      </c>
      <c r="T2266">
        <f t="shared" si="143"/>
        <v>2015</v>
      </c>
    </row>
    <row r="2267" spans="1:20" ht="43.2" x14ac:dyDescent="0.3">
      <c r="A2267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4">
        <f t="shared" si="142"/>
        <v>41059.118993055556</v>
      </c>
      <c r="T2267">
        <f t="shared" si="143"/>
        <v>2012</v>
      </c>
    </row>
    <row r="2268" spans="1:20" ht="43.2" x14ac:dyDescent="0.3">
      <c r="A226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4">
        <f t="shared" si="142"/>
        <v>42572.61681712963</v>
      </c>
      <c r="T2268">
        <f t="shared" si="143"/>
        <v>2016</v>
      </c>
    </row>
    <row r="2269" spans="1:20" ht="57.6" x14ac:dyDescent="0.3">
      <c r="A2269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4">
        <f t="shared" si="142"/>
        <v>42374.651504629626</v>
      </c>
      <c r="T2269">
        <f t="shared" si="143"/>
        <v>2016</v>
      </c>
    </row>
    <row r="2270" spans="1:20" ht="43.2" x14ac:dyDescent="0.3">
      <c r="A2270">
        <v>3317</v>
      </c>
      <c r="B2270" s="3" t="s">
        <v>3317</v>
      </c>
      <c r="C2270" s="3" t="s">
        <v>7427</v>
      </c>
      <c r="D2270" s="8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4">
        <f t="shared" si="142"/>
        <v>42499.039629629624</v>
      </c>
      <c r="T2270">
        <f t="shared" si="143"/>
        <v>2016</v>
      </c>
    </row>
    <row r="2271" spans="1:20" ht="43.2" x14ac:dyDescent="0.3">
      <c r="A2271">
        <v>3391</v>
      </c>
      <c r="B2271" s="3" t="s">
        <v>3390</v>
      </c>
      <c r="C2271" s="3" t="s">
        <v>7501</v>
      </c>
      <c r="D2271" s="8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4">
        <f t="shared" si="142"/>
        <v>41830.545694444445</v>
      </c>
      <c r="T2271">
        <f t="shared" si="143"/>
        <v>2014</v>
      </c>
    </row>
    <row r="2272" spans="1:20" ht="43.2" x14ac:dyDescent="0.3">
      <c r="A2272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4">
        <f t="shared" si="142"/>
        <v>40670.507326388892</v>
      </c>
      <c r="T2272">
        <f t="shared" si="143"/>
        <v>2011</v>
      </c>
    </row>
    <row r="2273" spans="1:20" ht="43.2" x14ac:dyDescent="0.3">
      <c r="A2273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4">
        <f t="shared" si="142"/>
        <v>41869.740671296298</v>
      </c>
      <c r="T2273">
        <f t="shared" si="143"/>
        <v>2014</v>
      </c>
    </row>
    <row r="2274" spans="1:20" ht="43.2" x14ac:dyDescent="0.3">
      <c r="A2274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4">
        <f t="shared" si="142"/>
        <v>42481.376597222217</v>
      </c>
      <c r="T2274">
        <f t="shared" si="143"/>
        <v>2016</v>
      </c>
    </row>
    <row r="2275" spans="1:20" ht="57.6" x14ac:dyDescent="0.3">
      <c r="A2275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4">
        <f t="shared" si="142"/>
        <v>41065.858067129629</v>
      </c>
      <c r="T2275">
        <f t="shared" si="143"/>
        <v>2012</v>
      </c>
    </row>
    <row r="2276" spans="1:20" ht="43.2" x14ac:dyDescent="0.3">
      <c r="A2276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4">
        <f t="shared" si="142"/>
        <v>42107.067557870367</v>
      </c>
      <c r="T2276">
        <f t="shared" si="143"/>
        <v>2015</v>
      </c>
    </row>
    <row r="2277" spans="1:20" ht="43.2" x14ac:dyDescent="0.3">
      <c r="A2277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4">
        <f t="shared" si="142"/>
        <v>42538.968310185184</v>
      </c>
      <c r="T2277">
        <f t="shared" si="143"/>
        <v>2016</v>
      </c>
    </row>
    <row r="2278" spans="1:20" ht="43.2" x14ac:dyDescent="0.3">
      <c r="A2278">
        <v>2359</v>
      </c>
      <c r="B2278" s="3" t="s">
        <v>2360</v>
      </c>
      <c r="C2278" s="3" t="s">
        <v>6469</v>
      </c>
      <c r="D2278" s="8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4">
        <f t="shared" si="142"/>
        <v>42159.649583333332</v>
      </c>
      <c r="T2278">
        <f t="shared" si="143"/>
        <v>2015</v>
      </c>
    </row>
    <row r="2279" spans="1:20" ht="43.2" x14ac:dyDescent="0.3">
      <c r="A2279">
        <v>3598</v>
      </c>
      <c r="B2279" s="3" t="s">
        <v>3597</v>
      </c>
      <c r="C2279" s="3" t="s">
        <v>7708</v>
      </c>
      <c r="D2279" s="8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4">
        <f t="shared" si="142"/>
        <v>41866.79886574074</v>
      </c>
      <c r="T2279">
        <f t="shared" si="143"/>
        <v>2014</v>
      </c>
    </row>
    <row r="2280" spans="1:20" ht="43.2" x14ac:dyDescent="0.3">
      <c r="A2280">
        <v>2537</v>
      </c>
      <c r="B2280" s="3" t="s">
        <v>2537</v>
      </c>
      <c r="C2280" s="3" t="s">
        <v>6647</v>
      </c>
      <c r="D2280" s="8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4">
        <f t="shared" si="142"/>
        <v>40696.648784722223</v>
      </c>
      <c r="T2280">
        <f t="shared" si="143"/>
        <v>2011</v>
      </c>
    </row>
    <row r="2281" spans="1:20" ht="43.2" x14ac:dyDescent="0.3">
      <c r="A2281">
        <v>2678</v>
      </c>
      <c r="B2281" s="3" t="s">
        <v>2678</v>
      </c>
      <c r="C2281" s="3" t="s">
        <v>6788</v>
      </c>
      <c r="D2281" s="8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4">
        <f t="shared" si="142"/>
        <v>42241.798206018517</v>
      </c>
      <c r="T2281">
        <f t="shared" si="143"/>
        <v>2015</v>
      </c>
    </row>
    <row r="2282" spans="1:20" ht="43.2" x14ac:dyDescent="0.3">
      <c r="A2282">
        <v>3769</v>
      </c>
      <c r="B2282" s="3" t="s">
        <v>3766</v>
      </c>
      <c r="C2282" s="3" t="s">
        <v>7879</v>
      </c>
      <c r="D2282" s="8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4">
        <f t="shared" si="142"/>
        <v>42445.598136574074</v>
      </c>
      <c r="T2282">
        <f t="shared" si="143"/>
        <v>2016</v>
      </c>
    </row>
    <row r="2283" spans="1:20" ht="43.2" x14ac:dyDescent="0.3">
      <c r="A2283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4">
        <f t="shared" si="142"/>
        <v>41740.493657407409</v>
      </c>
      <c r="T2283">
        <f t="shared" si="143"/>
        <v>2014</v>
      </c>
    </row>
    <row r="2284" spans="1:20" ht="57.6" x14ac:dyDescent="0.3">
      <c r="A2284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4">
        <f t="shared" si="142"/>
        <v>41872.802928240737</v>
      </c>
      <c r="T2284">
        <f t="shared" si="143"/>
        <v>2014</v>
      </c>
    </row>
    <row r="2285" spans="1:20" ht="43.2" x14ac:dyDescent="0.3">
      <c r="A2285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4">
        <f t="shared" si="142"/>
        <v>41464.934386574074</v>
      </c>
      <c r="T2285">
        <f t="shared" si="143"/>
        <v>2013</v>
      </c>
    </row>
    <row r="2286" spans="1:20" ht="43.2" x14ac:dyDescent="0.3">
      <c r="A2286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4">
        <f t="shared" si="142"/>
        <v>42056.091631944444</v>
      </c>
      <c r="T2286">
        <f t="shared" si="143"/>
        <v>2015</v>
      </c>
    </row>
    <row r="2287" spans="1:20" ht="43.2" x14ac:dyDescent="0.3">
      <c r="A2287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4">
        <f t="shared" si="142"/>
        <v>42135.810694444444</v>
      </c>
      <c r="T2287">
        <f t="shared" si="143"/>
        <v>2015</v>
      </c>
    </row>
    <row r="2288" spans="1:20" ht="43.2" x14ac:dyDescent="0.3">
      <c r="A228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4">
        <f t="shared" si="142"/>
        <v>41785.707708333335</v>
      </c>
      <c r="T2288">
        <f t="shared" si="143"/>
        <v>2014</v>
      </c>
    </row>
    <row r="2289" spans="1:20" ht="43.2" x14ac:dyDescent="0.3">
      <c r="A2289">
        <v>1264</v>
      </c>
      <c r="B2289" s="3" t="s">
        <v>1265</v>
      </c>
      <c r="C2289" s="3" t="s">
        <v>5374</v>
      </c>
      <c r="D2289" s="8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4">
        <f t="shared" si="142"/>
        <v>41547.662997685184</v>
      </c>
      <c r="T2289">
        <f t="shared" si="143"/>
        <v>2013</v>
      </c>
    </row>
    <row r="2290" spans="1:20" ht="43.2" x14ac:dyDescent="0.3">
      <c r="A2290">
        <v>3446</v>
      </c>
      <c r="B2290" s="3" t="s">
        <v>3445</v>
      </c>
      <c r="C2290" s="3" t="s">
        <v>7556</v>
      </c>
      <c r="D2290" s="8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4">
        <f t="shared" si="142"/>
        <v>42016.832465277781</v>
      </c>
      <c r="T2290">
        <f t="shared" si="143"/>
        <v>2015</v>
      </c>
    </row>
    <row r="2291" spans="1:20" ht="43.2" x14ac:dyDescent="0.3">
      <c r="A2291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4">
        <f t="shared" si="142"/>
        <v>41987.818969907406</v>
      </c>
      <c r="T2291">
        <f t="shared" si="143"/>
        <v>2014</v>
      </c>
    </row>
    <row r="2292" spans="1:20" ht="43.2" x14ac:dyDescent="0.3">
      <c r="A2292">
        <v>1663</v>
      </c>
      <c r="B2292" s="3" t="s">
        <v>1664</v>
      </c>
      <c r="C2292" s="3" t="s">
        <v>5773</v>
      </c>
      <c r="D2292" s="8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4">
        <f t="shared" si="142"/>
        <v>42006.02207175926</v>
      </c>
      <c r="T2292">
        <f t="shared" si="143"/>
        <v>2015</v>
      </c>
    </row>
    <row r="2293" spans="1:20" ht="28.8" x14ac:dyDescent="0.3">
      <c r="A2293">
        <v>3007</v>
      </c>
      <c r="B2293" s="3" t="s">
        <v>3007</v>
      </c>
      <c r="C2293" s="3" t="s">
        <v>7117</v>
      </c>
      <c r="D2293" s="8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4">
        <f t="shared" si="142"/>
        <v>42098.216238425928</v>
      </c>
      <c r="T2293">
        <f t="shared" si="143"/>
        <v>2015</v>
      </c>
    </row>
    <row r="2294" spans="1:20" ht="28.8" x14ac:dyDescent="0.3">
      <c r="A2294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4">
        <f t="shared" si="142"/>
        <v>42402.889027777783</v>
      </c>
      <c r="T2294">
        <f t="shared" si="143"/>
        <v>2016</v>
      </c>
    </row>
    <row r="2295" spans="1:20" ht="43.2" x14ac:dyDescent="0.3">
      <c r="A2295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4">
        <f t="shared" si="142"/>
        <v>41841.820486111108</v>
      </c>
      <c r="T2295">
        <f t="shared" si="143"/>
        <v>2014</v>
      </c>
    </row>
    <row r="2296" spans="1:20" ht="57.6" x14ac:dyDescent="0.3">
      <c r="A2296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4">
        <f t="shared" si="142"/>
        <v>42649.562118055561</v>
      </c>
      <c r="T2296">
        <f t="shared" si="143"/>
        <v>2016</v>
      </c>
    </row>
    <row r="2297" spans="1:20" ht="43.2" x14ac:dyDescent="0.3">
      <c r="A2297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4">
        <f t="shared" si="142"/>
        <v>42682.451921296291</v>
      </c>
      <c r="T2297">
        <f t="shared" si="143"/>
        <v>2016</v>
      </c>
    </row>
    <row r="2298" spans="1:20" ht="43.2" x14ac:dyDescent="0.3">
      <c r="A229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4">
        <f t="shared" si="142"/>
        <v>42475.057164351849</v>
      </c>
      <c r="T2298">
        <f t="shared" si="143"/>
        <v>2016</v>
      </c>
    </row>
    <row r="2299" spans="1:20" ht="28.8" x14ac:dyDescent="0.3">
      <c r="A2299">
        <v>2557</v>
      </c>
      <c r="B2299" s="3" t="s">
        <v>2557</v>
      </c>
      <c r="C2299" s="3" t="s">
        <v>6667</v>
      </c>
      <c r="D2299" s="8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4">
        <f t="shared" si="142"/>
        <v>41744.745208333334</v>
      </c>
      <c r="T2299">
        <f t="shared" si="143"/>
        <v>2014</v>
      </c>
    </row>
    <row r="2300" spans="1:20" ht="57.6" x14ac:dyDescent="0.3">
      <c r="A2300">
        <v>3037</v>
      </c>
      <c r="B2300" s="3" t="s">
        <v>3037</v>
      </c>
      <c r="C2300" s="3" t="s">
        <v>7147</v>
      </c>
      <c r="D2300" s="8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4">
        <f t="shared" si="142"/>
        <v>40378.893206018518</v>
      </c>
      <c r="T2300">
        <f t="shared" si="143"/>
        <v>2010</v>
      </c>
    </row>
    <row r="2301" spans="1:20" ht="43.2" x14ac:dyDescent="0.3">
      <c r="A2301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4">
        <f t="shared" si="142"/>
        <v>41403.000856481485</v>
      </c>
      <c r="T2301">
        <f t="shared" si="143"/>
        <v>2013</v>
      </c>
    </row>
    <row r="2302" spans="1:20" ht="43.2" x14ac:dyDescent="0.3">
      <c r="A2302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4">
        <f t="shared" si="142"/>
        <v>41766.072500000002</v>
      </c>
      <c r="T2302">
        <f t="shared" si="143"/>
        <v>2014</v>
      </c>
    </row>
    <row r="2303" spans="1:20" ht="43.2" x14ac:dyDescent="0.3">
      <c r="A2303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4">
        <f t="shared" si="142"/>
        <v>42184.209537037037</v>
      </c>
      <c r="T2303">
        <f t="shared" si="143"/>
        <v>2015</v>
      </c>
    </row>
    <row r="2304" spans="1:20" ht="57.6" x14ac:dyDescent="0.3">
      <c r="A2304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4">
        <f t="shared" si="142"/>
        <v>42419.91942129629</v>
      </c>
      <c r="T2304">
        <f t="shared" si="143"/>
        <v>2016</v>
      </c>
    </row>
    <row r="2305" spans="1:20" ht="28.8" x14ac:dyDescent="0.3">
      <c r="A2305">
        <v>1224</v>
      </c>
      <c r="B2305" s="3" t="s">
        <v>1225</v>
      </c>
      <c r="C2305" s="3" t="s">
        <v>5334</v>
      </c>
      <c r="D2305" s="8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4">
        <f t="shared" si="142"/>
        <v>41736.549791666665</v>
      </c>
      <c r="T2305">
        <f t="shared" si="143"/>
        <v>2014</v>
      </c>
    </row>
    <row r="2306" spans="1:20" ht="43.2" x14ac:dyDescent="0.3">
      <c r="A2306">
        <v>3860</v>
      </c>
      <c r="B2306" s="3" t="s">
        <v>3857</v>
      </c>
      <c r="C2306" s="3" t="s">
        <v>7969</v>
      </c>
      <c r="D2306" s="8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4">
        <f t="shared" si="142"/>
        <v>41833.660995370366</v>
      </c>
      <c r="T2306">
        <f t="shared" si="143"/>
        <v>2014</v>
      </c>
    </row>
    <row r="2307" spans="1:20" ht="43.2" x14ac:dyDescent="0.3">
      <c r="A2307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4">
        <f t="shared" ref="S2307:S2370" si="146">(((J2307/60)/60)/24)+DATE(1970,1,1)</f>
        <v>42482.624699074076</v>
      </c>
      <c r="T2307">
        <f t="shared" ref="T2307:T2370" si="147">YEAR(S2307)</f>
        <v>2016</v>
      </c>
    </row>
    <row r="2308" spans="1:20" ht="43.2" x14ac:dyDescent="0.3">
      <c r="A230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4">
        <f t="shared" si="146"/>
        <v>42017.967442129629</v>
      </c>
      <c r="T2308">
        <f t="shared" si="147"/>
        <v>2015</v>
      </c>
    </row>
    <row r="2309" spans="1:20" ht="43.2" x14ac:dyDescent="0.3">
      <c r="A2309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4">
        <f t="shared" si="146"/>
        <v>41832.852627314816</v>
      </c>
      <c r="T2309">
        <f t="shared" si="147"/>
        <v>2014</v>
      </c>
    </row>
    <row r="2310" spans="1:20" ht="43.2" x14ac:dyDescent="0.3">
      <c r="A2310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4">
        <f t="shared" si="146"/>
        <v>41808.991944444446</v>
      </c>
      <c r="T2310">
        <f t="shared" si="147"/>
        <v>2014</v>
      </c>
    </row>
    <row r="2311" spans="1:20" ht="43.2" x14ac:dyDescent="0.3">
      <c r="A2311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4">
        <f t="shared" si="146"/>
        <v>40565.032511574071</v>
      </c>
      <c r="T2311">
        <f t="shared" si="147"/>
        <v>2011</v>
      </c>
    </row>
    <row r="2312" spans="1:20" ht="28.8" x14ac:dyDescent="0.3">
      <c r="A2312">
        <v>1638</v>
      </c>
      <c r="B2312" s="3" t="s">
        <v>1639</v>
      </c>
      <c r="C2312" s="3" t="s">
        <v>5748</v>
      </c>
      <c r="D2312" s="8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4">
        <f t="shared" si="146"/>
        <v>41288.68712962963</v>
      </c>
      <c r="T2312">
        <f t="shared" si="147"/>
        <v>2013</v>
      </c>
    </row>
    <row r="2313" spans="1:20" ht="43.2" x14ac:dyDescent="0.3">
      <c r="A2313">
        <v>1711</v>
      </c>
      <c r="B2313" s="3" t="s">
        <v>1712</v>
      </c>
      <c r="C2313" s="3" t="s">
        <v>5821</v>
      </c>
      <c r="D2313" s="8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4">
        <f t="shared" si="146"/>
        <v>41852.646226851852</v>
      </c>
      <c r="T2313">
        <f t="shared" si="147"/>
        <v>2014</v>
      </c>
    </row>
    <row r="2314" spans="1:20" ht="43.2" x14ac:dyDescent="0.3">
      <c r="A2314">
        <v>1833</v>
      </c>
      <c r="B2314" s="3" t="s">
        <v>1834</v>
      </c>
      <c r="C2314" s="3" t="s">
        <v>5943</v>
      </c>
      <c r="D2314" s="8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4">
        <f t="shared" si="146"/>
        <v>41303.044016203705</v>
      </c>
      <c r="T2314">
        <f t="shared" si="147"/>
        <v>2013</v>
      </c>
    </row>
    <row r="2315" spans="1:20" ht="43.2" x14ac:dyDescent="0.3">
      <c r="A2315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4">
        <f t="shared" si="146"/>
        <v>41620.90047453704</v>
      </c>
      <c r="T2315">
        <f t="shared" si="147"/>
        <v>2013</v>
      </c>
    </row>
    <row r="2316" spans="1:20" ht="43.2" x14ac:dyDescent="0.3">
      <c r="A2316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4">
        <f t="shared" si="146"/>
        <v>40977.948009259257</v>
      </c>
      <c r="T2316">
        <f t="shared" si="147"/>
        <v>2012</v>
      </c>
    </row>
    <row r="2317" spans="1:20" ht="43.2" x14ac:dyDescent="0.3">
      <c r="A2317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4">
        <f t="shared" si="146"/>
        <v>41969.199756944443</v>
      </c>
      <c r="T2317">
        <f t="shared" si="147"/>
        <v>2014</v>
      </c>
    </row>
    <row r="2318" spans="1:20" ht="43.2" x14ac:dyDescent="0.3">
      <c r="A231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4">
        <f t="shared" si="146"/>
        <v>42219.180393518516</v>
      </c>
      <c r="T2318">
        <f t="shared" si="147"/>
        <v>2015</v>
      </c>
    </row>
    <row r="2319" spans="1:20" ht="43.2" x14ac:dyDescent="0.3">
      <c r="A2319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4">
        <f t="shared" si="146"/>
        <v>40821.183136574073</v>
      </c>
      <c r="T2319">
        <f t="shared" si="147"/>
        <v>2011</v>
      </c>
    </row>
    <row r="2320" spans="1:20" ht="43.2" x14ac:dyDescent="0.3">
      <c r="A2320">
        <v>780</v>
      </c>
      <c r="B2320" s="3" t="s">
        <v>781</v>
      </c>
      <c r="C2320" s="3" t="s">
        <v>4890</v>
      </c>
      <c r="D2320" s="8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4">
        <f t="shared" si="146"/>
        <v>40636.673900462964</v>
      </c>
      <c r="T2320">
        <f t="shared" si="147"/>
        <v>2011</v>
      </c>
    </row>
    <row r="2321" spans="1:20" ht="28.8" x14ac:dyDescent="0.3">
      <c r="A2321">
        <v>811</v>
      </c>
      <c r="B2321" s="3" t="s">
        <v>812</v>
      </c>
      <c r="C2321" s="3" t="s">
        <v>4921</v>
      </c>
      <c r="D2321" s="8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4">
        <f t="shared" si="146"/>
        <v>41443.643541666665</v>
      </c>
      <c r="T2321">
        <f t="shared" si="147"/>
        <v>2013</v>
      </c>
    </row>
    <row r="2322" spans="1:20" ht="57.6" x14ac:dyDescent="0.3">
      <c r="A2322">
        <v>869</v>
      </c>
      <c r="B2322" s="3" t="s">
        <v>870</v>
      </c>
      <c r="C2322" s="3" t="s">
        <v>4979</v>
      </c>
      <c r="D2322" s="8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4">
        <f t="shared" si="146"/>
        <v>41342.845567129632</v>
      </c>
      <c r="T2322">
        <f t="shared" si="147"/>
        <v>2013</v>
      </c>
    </row>
    <row r="2323" spans="1:20" ht="72" x14ac:dyDescent="0.3">
      <c r="A2323">
        <v>3126</v>
      </c>
      <c r="B2323" s="3" t="s">
        <v>3126</v>
      </c>
      <c r="C2323" s="3" t="s">
        <v>7236</v>
      </c>
      <c r="D2323" s="8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4">
        <f t="shared" si="146"/>
        <v>42427.01807870371</v>
      </c>
      <c r="T2323">
        <f t="shared" si="147"/>
        <v>2016</v>
      </c>
    </row>
    <row r="2324" spans="1:20" ht="43.2" x14ac:dyDescent="0.3">
      <c r="A2324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4">
        <f t="shared" si="146"/>
        <v>41394.074467592596</v>
      </c>
      <c r="T2324">
        <f t="shared" si="147"/>
        <v>2013</v>
      </c>
    </row>
    <row r="2325" spans="1:20" ht="43.2" x14ac:dyDescent="0.3">
      <c r="A2325">
        <v>1206</v>
      </c>
      <c r="B2325" s="3" t="s">
        <v>1207</v>
      </c>
      <c r="C2325" s="3" t="s">
        <v>5316</v>
      </c>
      <c r="D2325" s="8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4">
        <f t="shared" si="146"/>
        <v>42772.776076388895</v>
      </c>
      <c r="T2325">
        <f t="shared" si="147"/>
        <v>2017</v>
      </c>
    </row>
    <row r="2326" spans="1:20" ht="43.2" x14ac:dyDescent="0.3">
      <c r="A2326">
        <v>3372</v>
      </c>
      <c r="B2326" s="3" t="s">
        <v>3371</v>
      </c>
      <c r="C2326" s="3" t="s">
        <v>7482</v>
      </c>
      <c r="D2326" s="8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4">
        <f t="shared" si="146"/>
        <v>41855.548101851848</v>
      </c>
      <c r="T2326">
        <f t="shared" si="147"/>
        <v>2014</v>
      </c>
    </row>
    <row r="2327" spans="1:20" ht="57.6" x14ac:dyDescent="0.3">
      <c r="A2327">
        <v>3559</v>
      </c>
      <c r="B2327" s="3" t="s">
        <v>3558</v>
      </c>
      <c r="C2327" s="3" t="s">
        <v>7669</v>
      </c>
      <c r="D2327" s="8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4">
        <f t="shared" si="146"/>
        <v>42194.096157407403</v>
      </c>
      <c r="T2327">
        <f t="shared" si="147"/>
        <v>2015</v>
      </c>
    </row>
    <row r="2328" spans="1:20" ht="43.2" x14ac:dyDescent="0.3">
      <c r="A2328">
        <v>3668</v>
      </c>
      <c r="B2328" s="3" t="s">
        <v>3665</v>
      </c>
      <c r="C2328" s="3" t="s">
        <v>7778</v>
      </c>
      <c r="D2328" s="8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4">
        <f t="shared" si="146"/>
        <v>42185.556157407409</v>
      </c>
      <c r="T2328">
        <f t="shared" si="147"/>
        <v>2015</v>
      </c>
    </row>
    <row r="2329" spans="1:20" ht="43.2" x14ac:dyDescent="0.3">
      <c r="A2329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4">
        <f t="shared" si="146"/>
        <v>41023.07471064815</v>
      </c>
      <c r="T2329">
        <f t="shared" si="147"/>
        <v>2012</v>
      </c>
    </row>
    <row r="2330" spans="1:20" ht="43.2" x14ac:dyDescent="0.3">
      <c r="A2330">
        <v>1831</v>
      </c>
      <c r="B2330" s="3" t="s">
        <v>1832</v>
      </c>
      <c r="C2330" s="3" t="s">
        <v>5941</v>
      </c>
      <c r="D2330" s="8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4">
        <f t="shared" si="146"/>
        <v>41026.996099537035</v>
      </c>
      <c r="T2330">
        <f t="shared" si="147"/>
        <v>2012</v>
      </c>
    </row>
    <row r="2331" spans="1:20" ht="43.2" x14ac:dyDescent="0.3">
      <c r="A2331">
        <v>3676</v>
      </c>
      <c r="B2331" s="3" t="s">
        <v>3673</v>
      </c>
      <c r="C2331" s="3" t="s">
        <v>7786</v>
      </c>
      <c r="D2331" s="8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4">
        <f t="shared" si="146"/>
        <v>41876.815787037034</v>
      </c>
      <c r="T2331">
        <f t="shared" si="147"/>
        <v>2014</v>
      </c>
    </row>
    <row r="2332" spans="1:20" ht="43.2" x14ac:dyDescent="0.3">
      <c r="A2332">
        <v>1085</v>
      </c>
      <c r="B2332" s="3" t="s">
        <v>1086</v>
      </c>
      <c r="C2332" s="3" t="s">
        <v>5195</v>
      </c>
      <c r="D2332" s="8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4">
        <f t="shared" si="146"/>
        <v>42413.671006944445</v>
      </c>
      <c r="T2332">
        <f t="shared" si="147"/>
        <v>2016</v>
      </c>
    </row>
    <row r="2333" spans="1:20" ht="57.6" x14ac:dyDescent="0.3">
      <c r="A2333">
        <v>1670</v>
      </c>
      <c r="B2333" s="3" t="s">
        <v>1671</v>
      </c>
      <c r="C2333" s="3" t="s">
        <v>5780</v>
      </c>
      <c r="D2333" s="8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4">
        <f t="shared" si="146"/>
        <v>40313.930543981485</v>
      </c>
      <c r="T2333">
        <f t="shared" si="147"/>
        <v>2010</v>
      </c>
    </row>
    <row r="2334" spans="1:20" ht="43.2" x14ac:dyDescent="0.3">
      <c r="A2334">
        <v>2387</v>
      </c>
      <c r="B2334" s="3" t="s">
        <v>2388</v>
      </c>
      <c r="C2334" s="3" t="s">
        <v>6497</v>
      </c>
      <c r="D2334" s="8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4">
        <f t="shared" si="146"/>
        <v>42528.626620370371</v>
      </c>
      <c r="T2334">
        <f t="shared" si="147"/>
        <v>2016</v>
      </c>
    </row>
    <row r="2335" spans="1:20" ht="43.2" x14ac:dyDescent="0.3">
      <c r="A2335">
        <v>784</v>
      </c>
      <c r="B2335" s="3" t="s">
        <v>785</v>
      </c>
      <c r="C2335" s="3" t="s">
        <v>4894</v>
      </c>
      <c r="D2335" s="8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4">
        <f t="shared" si="146"/>
        <v>41675.149525462963</v>
      </c>
      <c r="T2335">
        <f t="shared" si="147"/>
        <v>2014</v>
      </c>
    </row>
    <row r="2336" spans="1:20" ht="43.2" x14ac:dyDescent="0.3">
      <c r="A2336">
        <v>3580</v>
      </c>
      <c r="B2336" s="3" t="s">
        <v>3579</v>
      </c>
      <c r="C2336" s="3" t="s">
        <v>7690</v>
      </c>
      <c r="D2336" s="8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4">
        <f t="shared" si="146"/>
        <v>42026.176180555558</v>
      </c>
      <c r="T2336">
        <f t="shared" si="147"/>
        <v>2015</v>
      </c>
    </row>
    <row r="2337" spans="1:20" ht="43.2" x14ac:dyDescent="0.3">
      <c r="A2337">
        <v>3798</v>
      </c>
      <c r="B2337" s="3" t="s">
        <v>3795</v>
      </c>
      <c r="C2337" s="3" t="s">
        <v>7908</v>
      </c>
      <c r="D2337" s="8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4">
        <f t="shared" si="146"/>
        <v>41831.722777777781</v>
      </c>
      <c r="T2337">
        <f t="shared" si="147"/>
        <v>2014</v>
      </c>
    </row>
    <row r="2338" spans="1:20" ht="43.2" x14ac:dyDescent="0.3">
      <c r="A233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4">
        <f t="shared" si="146"/>
        <v>42119.822476851856</v>
      </c>
      <c r="T2338">
        <f t="shared" si="147"/>
        <v>2015</v>
      </c>
    </row>
    <row r="2339" spans="1:20" ht="43.2" x14ac:dyDescent="0.3">
      <c r="A2339">
        <v>1168</v>
      </c>
      <c r="B2339" s="3" t="s">
        <v>1169</v>
      </c>
      <c r="C2339" s="3" t="s">
        <v>5278</v>
      </c>
      <c r="D2339" s="8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4">
        <f t="shared" si="146"/>
        <v>42605.053993055553</v>
      </c>
      <c r="T2339">
        <f t="shared" si="147"/>
        <v>2016</v>
      </c>
    </row>
    <row r="2340" spans="1:20" x14ac:dyDescent="0.3">
      <c r="A2340">
        <v>1590</v>
      </c>
      <c r="B2340" s="3" t="s">
        <v>1591</v>
      </c>
      <c r="C2340" s="3" t="s">
        <v>5700</v>
      </c>
      <c r="D2340" s="8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4">
        <f t="shared" si="146"/>
        <v>42240.857222222221</v>
      </c>
      <c r="T2340">
        <f t="shared" si="147"/>
        <v>2015</v>
      </c>
    </row>
    <row r="2341" spans="1:20" ht="43.2" x14ac:dyDescent="0.3">
      <c r="A2341">
        <v>3549</v>
      </c>
      <c r="B2341" s="3" t="s">
        <v>3548</v>
      </c>
      <c r="C2341" s="3" t="s">
        <v>7659</v>
      </c>
      <c r="D2341" s="8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4">
        <f t="shared" si="146"/>
        <v>42223.394363425927</v>
      </c>
      <c r="T2341">
        <f t="shared" si="147"/>
        <v>2015</v>
      </c>
    </row>
    <row r="2342" spans="1:20" ht="43.2" x14ac:dyDescent="0.3">
      <c r="A2342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4">
        <f t="shared" si="146"/>
        <v>40946.882245370369</v>
      </c>
      <c r="T2342">
        <f t="shared" si="147"/>
        <v>2012</v>
      </c>
    </row>
    <row r="2343" spans="1:20" ht="43.2" x14ac:dyDescent="0.3">
      <c r="A2343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4">
        <f t="shared" si="146"/>
        <v>41082.069467592592</v>
      </c>
      <c r="T2343">
        <f t="shared" si="147"/>
        <v>2012</v>
      </c>
    </row>
    <row r="2344" spans="1:20" ht="43.2" x14ac:dyDescent="0.3">
      <c r="A2344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4">
        <f t="shared" si="146"/>
        <v>42205.718888888892</v>
      </c>
      <c r="T2344">
        <f t="shared" si="147"/>
        <v>2015</v>
      </c>
    </row>
    <row r="2345" spans="1:20" ht="43.2" x14ac:dyDescent="0.3">
      <c r="A2345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4">
        <f t="shared" si="146"/>
        <v>42515.866446759261</v>
      </c>
      <c r="T2345">
        <f t="shared" si="147"/>
        <v>2016</v>
      </c>
    </row>
    <row r="2346" spans="1:20" ht="43.2" x14ac:dyDescent="0.3">
      <c r="A2346">
        <v>3599</v>
      </c>
      <c r="B2346" s="3" t="s">
        <v>3598</v>
      </c>
      <c r="C2346" s="3" t="s">
        <v>7709</v>
      </c>
      <c r="D2346" s="8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4">
        <f t="shared" si="146"/>
        <v>42220.79487268519</v>
      </c>
      <c r="T2346">
        <f t="shared" si="147"/>
        <v>2015</v>
      </c>
    </row>
    <row r="2347" spans="1:20" ht="43.2" x14ac:dyDescent="0.3">
      <c r="A2347">
        <v>3906</v>
      </c>
      <c r="B2347" s="3" t="s">
        <v>3903</v>
      </c>
      <c r="C2347" s="3" t="s">
        <v>8014</v>
      </c>
      <c r="D2347" s="8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4">
        <f t="shared" si="146"/>
        <v>42143.917743055557</v>
      </c>
      <c r="T2347">
        <f t="shared" si="147"/>
        <v>2015</v>
      </c>
    </row>
    <row r="2348" spans="1:20" ht="28.8" x14ac:dyDescent="0.3">
      <c r="A234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4">
        <f t="shared" si="146"/>
        <v>40948.042233796295</v>
      </c>
      <c r="T2348">
        <f t="shared" si="147"/>
        <v>2012</v>
      </c>
    </row>
    <row r="2349" spans="1:20" ht="43.2" x14ac:dyDescent="0.3">
      <c r="A2349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4">
        <f t="shared" si="146"/>
        <v>42373.252280092594</v>
      </c>
      <c r="T2349">
        <f t="shared" si="147"/>
        <v>2016</v>
      </c>
    </row>
    <row r="2350" spans="1:20" ht="28.8" x14ac:dyDescent="0.3">
      <c r="A2350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4">
        <f t="shared" si="146"/>
        <v>42236.623252314821</v>
      </c>
      <c r="T2350">
        <f t="shared" si="147"/>
        <v>2015</v>
      </c>
    </row>
    <row r="2351" spans="1:20" ht="28.8" x14ac:dyDescent="0.3">
      <c r="A2351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4">
        <f t="shared" si="146"/>
        <v>42430.566898148143</v>
      </c>
      <c r="T2351">
        <f t="shared" si="147"/>
        <v>2016</v>
      </c>
    </row>
    <row r="2352" spans="1:20" ht="57.6" x14ac:dyDescent="0.3">
      <c r="A2352">
        <v>1660</v>
      </c>
      <c r="B2352" s="3" t="s">
        <v>1661</v>
      </c>
      <c r="C2352" s="3" t="s">
        <v>5770</v>
      </c>
      <c r="D2352" s="8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4">
        <f t="shared" si="146"/>
        <v>42459.693865740745</v>
      </c>
      <c r="T2352">
        <f t="shared" si="147"/>
        <v>2016</v>
      </c>
    </row>
    <row r="2353" spans="1:20" x14ac:dyDescent="0.3">
      <c r="A2353">
        <v>2993</v>
      </c>
      <c r="B2353" s="3" t="s">
        <v>2993</v>
      </c>
      <c r="C2353" s="3" t="s">
        <v>7103</v>
      </c>
      <c r="D2353" s="8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4">
        <f t="shared" si="146"/>
        <v>42390.838738425926</v>
      </c>
      <c r="T2353">
        <f t="shared" si="147"/>
        <v>2016</v>
      </c>
    </row>
    <row r="2354" spans="1:20" ht="43.2" x14ac:dyDescent="0.3">
      <c r="A2354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4">
        <f t="shared" si="146"/>
        <v>40967.614849537036</v>
      </c>
      <c r="T2354">
        <f t="shared" si="147"/>
        <v>2012</v>
      </c>
    </row>
    <row r="2355" spans="1:20" ht="43.2" x14ac:dyDescent="0.3">
      <c r="A2355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4">
        <f t="shared" si="146"/>
        <v>40788.786539351851</v>
      </c>
      <c r="T2355">
        <f t="shared" si="147"/>
        <v>2011</v>
      </c>
    </row>
    <row r="2356" spans="1:20" x14ac:dyDescent="0.3">
      <c r="A2356">
        <v>1611</v>
      </c>
      <c r="B2356" s="3" t="s">
        <v>1612</v>
      </c>
      <c r="C2356" s="3" t="s">
        <v>5721</v>
      </c>
      <c r="D2356" s="8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4">
        <f t="shared" si="146"/>
        <v>41409.00037037037</v>
      </c>
      <c r="T2356">
        <f t="shared" si="147"/>
        <v>2013</v>
      </c>
    </row>
    <row r="2357" spans="1:20" ht="43.2" x14ac:dyDescent="0.3">
      <c r="A2357">
        <v>1860</v>
      </c>
      <c r="B2357" s="3" t="s">
        <v>1861</v>
      </c>
      <c r="C2357" s="3" t="s">
        <v>5970</v>
      </c>
      <c r="D2357" s="8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4">
        <f t="shared" si="146"/>
        <v>41655.709305555552</v>
      </c>
      <c r="T2357">
        <f t="shared" si="147"/>
        <v>2014</v>
      </c>
    </row>
    <row r="2358" spans="1:20" ht="43.2" x14ac:dyDescent="0.3">
      <c r="A2358">
        <v>2288</v>
      </c>
      <c r="B2358" s="3" t="s">
        <v>2289</v>
      </c>
      <c r="C2358" s="3" t="s">
        <v>6398</v>
      </c>
      <c r="D2358" s="8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4">
        <f t="shared" si="146"/>
        <v>41067.827418981484</v>
      </c>
      <c r="T2358">
        <f t="shared" si="147"/>
        <v>2012</v>
      </c>
    </row>
    <row r="2359" spans="1:20" ht="43.2" x14ac:dyDescent="0.3">
      <c r="A2359">
        <v>2482</v>
      </c>
      <c r="B2359" s="3" t="s">
        <v>2482</v>
      </c>
      <c r="C2359" s="3" t="s">
        <v>6592</v>
      </c>
      <c r="D2359" s="8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4">
        <f t="shared" si="146"/>
        <v>40711.782210648147</v>
      </c>
      <c r="T2359">
        <f t="shared" si="147"/>
        <v>2011</v>
      </c>
    </row>
    <row r="2360" spans="1:20" ht="43.2" x14ac:dyDescent="0.3">
      <c r="A2360">
        <v>2669</v>
      </c>
      <c r="B2360" s="3" t="s">
        <v>2669</v>
      </c>
      <c r="C2360" s="3" t="s">
        <v>6779</v>
      </c>
      <c r="D2360" s="8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4">
        <f t="shared" si="146"/>
        <v>42319.035833333335</v>
      </c>
      <c r="T2360">
        <f t="shared" si="147"/>
        <v>2015</v>
      </c>
    </row>
    <row r="2361" spans="1:20" ht="28.8" x14ac:dyDescent="0.3">
      <c r="A2361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4">
        <f t="shared" si="146"/>
        <v>41877.221886574072</v>
      </c>
      <c r="T2361">
        <f t="shared" si="147"/>
        <v>2014</v>
      </c>
    </row>
    <row r="2362" spans="1:20" ht="28.8" x14ac:dyDescent="0.3">
      <c r="A2362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4">
        <f t="shared" si="146"/>
        <v>42207.259918981479</v>
      </c>
      <c r="T2362">
        <f t="shared" si="147"/>
        <v>2015</v>
      </c>
    </row>
    <row r="2363" spans="1:20" ht="43.2" x14ac:dyDescent="0.3">
      <c r="A2363">
        <v>390</v>
      </c>
      <c r="B2363" s="3" t="s">
        <v>391</v>
      </c>
      <c r="C2363" s="3" t="s">
        <v>4500</v>
      </c>
      <c r="D2363" s="8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4">
        <f t="shared" si="146"/>
        <v>42112.036712962959</v>
      </c>
      <c r="T2363">
        <f t="shared" si="147"/>
        <v>2015</v>
      </c>
    </row>
    <row r="2364" spans="1:20" ht="86.4" x14ac:dyDescent="0.3">
      <c r="A2364">
        <v>1845</v>
      </c>
      <c r="B2364" s="3" t="s">
        <v>1846</v>
      </c>
      <c r="C2364" s="3" t="s">
        <v>5955</v>
      </c>
      <c r="D2364" s="8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4">
        <f t="shared" si="146"/>
        <v>42523.333310185189</v>
      </c>
      <c r="T2364">
        <f t="shared" si="147"/>
        <v>2016</v>
      </c>
    </row>
    <row r="2365" spans="1:20" ht="43.2" x14ac:dyDescent="0.3">
      <c r="A2365">
        <v>2172</v>
      </c>
      <c r="B2365" s="3" t="s">
        <v>2173</v>
      </c>
      <c r="C2365" s="3" t="s">
        <v>6282</v>
      </c>
      <c r="D2365" s="8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4">
        <f t="shared" si="146"/>
        <v>42082.580092592587</v>
      </c>
      <c r="T2365">
        <f t="shared" si="147"/>
        <v>2015</v>
      </c>
    </row>
    <row r="2366" spans="1:20" ht="43.2" x14ac:dyDescent="0.3">
      <c r="A2366">
        <v>2509</v>
      </c>
      <c r="B2366" s="3" t="s">
        <v>2509</v>
      </c>
      <c r="C2366" s="3" t="s">
        <v>6619</v>
      </c>
      <c r="D2366" s="8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4">
        <f t="shared" si="146"/>
        <v>42058.809594907405</v>
      </c>
      <c r="T2366">
        <f t="shared" si="147"/>
        <v>2015</v>
      </c>
    </row>
    <row r="2367" spans="1:20" ht="57.6" x14ac:dyDescent="0.3">
      <c r="A2367">
        <v>2821</v>
      </c>
      <c r="B2367" s="3" t="s">
        <v>2821</v>
      </c>
      <c r="C2367" s="3" t="s">
        <v>6931</v>
      </c>
      <c r="D2367" s="8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4">
        <f t="shared" si="146"/>
        <v>41875.922858796301</v>
      </c>
      <c r="T2367">
        <f t="shared" si="147"/>
        <v>2014</v>
      </c>
    </row>
    <row r="2368" spans="1:20" ht="28.8" x14ac:dyDescent="0.3">
      <c r="A2368">
        <v>2928</v>
      </c>
      <c r="B2368" s="3" t="s">
        <v>2928</v>
      </c>
      <c r="C2368" s="3" t="s">
        <v>7038</v>
      </c>
      <c r="D2368" s="8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4">
        <f t="shared" si="146"/>
        <v>42403.998217592598</v>
      </c>
      <c r="T2368">
        <f t="shared" si="147"/>
        <v>2016</v>
      </c>
    </row>
    <row r="2369" spans="1:20" ht="43.2" x14ac:dyDescent="0.3">
      <c r="A2369">
        <v>2988</v>
      </c>
      <c r="B2369" s="3" t="s">
        <v>2988</v>
      </c>
      <c r="C2369" s="3" t="s">
        <v>7098</v>
      </c>
      <c r="D2369" s="8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4">
        <f t="shared" si="146"/>
        <v>42511.362048611118</v>
      </c>
      <c r="T2369">
        <f t="shared" si="147"/>
        <v>2016</v>
      </c>
    </row>
    <row r="2370" spans="1:20" ht="43.2" x14ac:dyDescent="0.3">
      <c r="A2370">
        <v>3185</v>
      </c>
      <c r="B2370" s="3" t="s">
        <v>3185</v>
      </c>
      <c r="C2370" s="3" t="s">
        <v>7295</v>
      </c>
      <c r="D2370" s="8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4">
        <f t="shared" si="146"/>
        <v>41829.977326388893</v>
      </c>
      <c r="T2370">
        <f t="shared" si="147"/>
        <v>2014</v>
      </c>
    </row>
    <row r="2371" spans="1:20" ht="43.2" x14ac:dyDescent="0.3">
      <c r="A2371">
        <v>3504</v>
      </c>
      <c r="B2371" s="3" t="s">
        <v>3503</v>
      </c>
      <c r="C2371" s="3" t="s">
        <v>7614</v>
      </c>
      <c r="D2371" s="8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4">
        <f t="shared" ref="S2371:S2434" si="150">(((J2371/60)/60)/24)+DATE(1970,1,1)</f>
        <v>42297.748738425929</v>
      </c>
      <c r="T2371">
        <f t="shared" ref="T2371:T2434" si="151">YEAR(S2371)</f>
        <v>2015</v>
      </c>
    </row>
    <row r="2372" spans="1:20" ht="43.2" x14ac:dyDescent="0.3">
      <c r="A2372">
        <v>3512</v>
      </c>
      <c r="B2372" s="3" t="s">
        <v>3511</v>
      </c>
      <c r="C2372" s="3" t="s">
        <v>7622</v>
      </c>
      <c r="D2372" s="8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4">
        <f t="shared" si="150"/>
        <v>42057.536944444444</v>
      </c>
      <c r="T2372">
        <f t="shared" si="151"/>
        <v>2015</v>
      </c>
    </row>
    <row r="2373" spans="1:20" ht="43.2" x14ac:dyDescent="0.3">
      <c r="A2373">
        <v>3808</v>
      </c>
      <c r="B2373" s="3" t="s">
        <v>3805</v>
      </c>
      <c r="C2373" s="3" t="s">
        <v>7918</v>
      </c>
      <c r="D2373" s="8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4">
        <f t="shared" si="150"/>
        <v>42059.453923611116</v>
      </c>
      <c r="T2373">
        <f t="shared" si="151"/>
        <v>2015</v>
      </c>
    </row>
    <row r="2374" spans="1:20" ht="43.2" x14ac:dyDescent="0.3">
      <c r="A2374">
        <v>3913</v>
      </c>
      <c r="B2374" s="3" t="s">
        <v>3910</v>
      </c>
      <c r="C2374" s="3" t="s">
        <v>8021</v>
      </c>
      <c r="D2374" s="8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4">
        <f t="shared" si="150"/>
        <v>42308.211215277777</v>
      </c>
      <c r="T2374">
        <f t="shared" si="151"/>
        <v>2015</v>
      </c>
    </row>
    <row r="2375" spans="1:20" ht="43.2" x14ac:dyDescent="0.3">
      <c r="A2375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4">
        <f t="shared" si="150"/>
        <v>42011.551180555558</v>
      </c>
      <c r="T2375">
        <f t="shared" si="151"/>
        <v>2015</v>
      </c>
    </row>
    <row r="2376" spans="1:20" ht="43.2" x14ac:dyDescent="0.3">
      <c r="A2376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4">
        <f t="shared" si="150"/>
        <v>42045.86336805555</v>
      </c>
      <c r="T2376">
        <f t="shared" si="151"/>
        <v>2015</v>
      </c>
    </row>
    <row r="2377" spans="1:20" ht="57.6" x14ac:dyDescent="0.3">
      <c r="A2377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4">
        <f t="shared" si="150"/>
        <v>42188.803622685184</v>
      </c>
      <c r="T2377">
        <f t="shared" si="151"/>
        <v>2015</v>
      </c>
    </row>
    <row r="2378" spans="1:20" ht="43.2" x14ac:dyDescent="0.3">
      <c r="A237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4">
        <f t="shared" si="150"/>
        <v>42612.656493055561</v>
      </c>
      <c r="T2378">
        <f t="shared" si="151"/>
        <v>2016</v>
      </c>
    </row>
    <row r="2379" spans="1:20" ht="43.2" x14ac:dyDescent="0.3">
      <c r="A2379">
        <v>1840</v>
      </c>
      <c r="B2379" s="3" t="s">
        <v>1841</v>
      </c>
      <c r="C2379" s="3" t="s">
        <v>5950</v>
      </c>
      <c r="D2379" s="8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4">
        <f t="shared" si="150"/>
        <v>41382.096180555556</v>
      </c>
      <c r="T2379">
        <f t="shared" si="151"/>
        <v>2013</v>
      </c>
    </row>
    <row r="2380" spans="1:20" ht="43.2" x14ac:dyDescent="0.3">
      <c r="A2380">
        <v>3880</v>
      </c>
      <c r="B2380" s="3" t="s">
        <v>3877</v>
      </c>
      <c r="C2380" s="3" t="s">
        <v>7989</v>
      </c>
      <c r="D2380" s="8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4">
        <f t="shared" si="150"/>
        <v>41815.815046296295</v>
      </c>
      <c r="T2380">
        <f t="shared" si="151"/>
        <v>2014</v>
      </c>
    </row>
    <row r="2381" spans="1:20" ht="43.2" x14ac:dyDescent="0.3">
      <c r="A2381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4">
        <f t="shared" si="150"/>
        <v>41863.734895833331</v>
      </c>
      <c r="T2381">
        <f t="shared" si="151"/>
        <v>2014</v>
      </c>
    </row>
    <row r="2382" spans="1:20" ht="28.8" x14ac:dyDescent="0.3">
      <c r="A2382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4">
        <f t="shared" si="150"/>
        <v>42726.491643518515</v>
      </c>
      <c r="T2382">
        <f t="shared" si="151"/>
        <v>2016</v>
      </c>
    </row>
    <row r="2383" spans="1:20" ht="57.6" x14ac:dyDescent="0.3">
      <c r="A2383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4">
        <f t="shared" si="150"/>
        <v>41922.640590277777</v>
      </c>
      <c r="T2383">
        <f t="shared" si="151"/>
        <v>2014</v>
      </c>
    </row>
    <row r="2384" spans="1:20" ht="43.2" x14ac:dyDescent="0.3">
      <c r="A2384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4">
        <f t="shared" si="150"/>
        <v>42304.829409722224</v>
      </c>
      <c r="T2384">
        <f t="shared" si="151"/>
        <v>2015</v>
      </c>
    </row>
    <row r="2385" spans="1:20" ht="43.2" x14ac:dyDescent="0.3">
      <c r="A2385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4">
        <f t="shared" si="150"/>
        <v>42405.090300925927</v>
      </c>
      <c r="T2385">
        <f t="shared" si="151"/>
        <v>2016</v>
      </c>
    </row>
    <row r="2386" spans="1:20" ht="57.6" x14ac:dyDescent="0.3">
      <c r="A2386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4">
        <f t="shared" si="150"/>
        <v>42002.817488425921</v>
      </c>
      <c r="T2386">
        <f t="shared" si="151"/>
        <v>2014</v>
      </c>
    </row>
    <row r="2387" spans="1:20" ht="43.2" x14ac:dyDescent="0.3">
      <c r="A2387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4">
        <f t="shared" si="150"/>
        <v>41852.527222222219</v>
      </c>
      <c r="T2387">
        <f t="shared" si="151"/>
        <v>2014</v>
      </c>
    </row>
    <row r="2388" spans="1:20" ht="43.2" x14ac:dyDescent="0.3">
      <c r="A238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4">
        <f t="shared" si="150"/>
        <v>42027.839733796296</v>
      </c>
      <c r="T2388">
        <f t="shared" si="151"/>
        <v>2015</v>
      </c>
    </row>
    <row r="2389" spans="1:20" ht="43.2" x14ac:dyDescent="0.3">
      <c r="A2389">
        <v>2628</v>
      </c>
      <c r="B2389" s="3" t="s">
        <v>2628</v>
      </c>
      <c r="C2389" s="3" t="s">
        <v>6738</v>
      </c>
      <c r="D2389" s="8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4">
        <f t="shared" si="150"/>
        <v>41953.966053240743</v>
      </c>
      <c r="T2389">
        <f t="shared" si="151"/>
        <v>2014</v>
      </c>
    </row>
    <row r="2390" spans="1:20" ht="57.6" x14ac:dyDescent="0.3">
      <c r="A2390">
        <v>3637</v>
      </c>
      <c r="B2390" s="3" t="s">
        <v>3635</v>
      </c>
      <c r="C2390" s="3" t="s">
        <v>7747</v>
      </c>
      <c r="D2390" s="8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4">
        <f t="shared" si="150"/>
        <v>41975.700636574074</v>
      </c>
      <c r="T2390">
        <f t="shared" si="151"/>
        <v>2014</v>
      </c>
    </row>
    <row r="2391" spans="1:20" ht="43.2" x14ac:dyDescent="0.3">
      <c r="A2391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4">
        <f t="shared" si="150"/>
        <v>41795.528101851851</v>
      </c>
      <c r="T2391">
        <f t="shared" si="151"/>
        <v>2014</v>
      </c>
    </row>
    <row r="2392" spans="1:20" ht="28.8" x14ac:dyDescent="0.3">
      <c r="A2392">
        <v>2293</v>
      </c>
      <c r="B2392" s="3" t="s">
        <v>2294</v>
      </c>
      <c r="C2392" s="3" t="s">
        <v>6403</v>
      </c>
      <c r="D2392" s="8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4">
        <f t="shared" si="150"/>
        <v>41151.708321759259</v>
      </c>
      <c r="T2392">
        <f t="shared" si="151"/>
        <v>2012</v>
      </c>
    </row>
    <row r="2393" spans="1:20" ht="28.8" x14ac:dyDescent="0.3">
      <c r="A2393">
        <v>3395</v>
      </c>
      <c r="B2393" s="3" t="s">
        <v>3394</v>
      </c>
      <c r="C2393" s="3" t="s">
        <v>7505</v>
      </c>
      <c r="D2393" s="8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4">
        <f t="shared" si="150"/>
        <v>42140.712314814817</v>
      </c>
      <c r="T2393">
        <f t="shared" si="151"/>
        <v>2015</v>
      </c>
    </row>
    <row r="2394" spans="1:20" ht="43.2" x14ac:dyDescent="0.3">
      <c r="A2394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4">
        <f t="shared" si="150"/>
        <v>42752.144976851851</v>
      </c>
      <c r="T2394">
        <f t="shared" si="151"/>
        <v>2017</v>
      </c>
    </row>
    <row r="2395" spans="1:20" ht="43.2" x14ac:dyDescent="0.3">
      <c r="A2395">
        <v>812</v>
      </c>
      <c r="B2395" s="3" t="s">
        <v>813</v>
      </c>
      <c r="C2395" s="3" t="s">
        <v>4922</v>
      </c>
      <c r="D2395" s="8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4">
        <f t="shared" si="150"/>
        <v>41282.017962962964</v>
      </c>
      <c r="T2395">
        <f t="shared" si="151"/>
        <v>2013</v>
      </c>
    </row>
    <row r="2396" spans="1:20" x14ac:dyDescent="0.3">
      <c r="A2396">
        <v>1152</v>
      </c>
      <c r="B2396" s="3" t="s">
        <v>1153</v>
      </c>
      <c r="C2396" s="3" t="s">
        <v>5262</v>
      </c>
      <c r="D2396" s="8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4">
        <f t="shared" si="150"/>
        <v>42109.709629629629</v>
      </c>
      <c r="T2396">
        <f t="shared" si="151"/>
        <v>2015</v>
      </c>
    </row>
    <row r="2397" spans="1:20" ht="57.6" x14ac:dyDescent="0.3">
      <c r="A2397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4">
        <f t="shared" si="150"/>
        <v>41760.909039351849</v>
      </c>
      <c r="T2397">
        <f t="shared" si="151"/>
        <v>2014</v>
      </c>
    </row>
    <row r="2398" spans="1:20" ht="43.2" x14ac:dyDescent="0.3">
      <c r="A2398">
        <v>977</v>
      </c>
      <c r="B2398" s="3" t="s">
        <v>978</v>
      </c>
      <c r="C2398" s="3" t="s">
        <v>5087</v>
      </c>
      <c r="D2398" s="8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4">
        <f t="shared" si="150"/>
        <v>42391.942094907412</v>
      </c>
      <c r="T2398">
        <f t="shared" si="151"/>
        <v>2016</v>
      </c>
    </row>
    <row r="2399" spans="1:20" ht="43.2" x14ac:dyDescent="0.3">
      <c r="A2399">
        <v>3914</v>
      </c>
      <c r="B2399" s="3" t="s">
        <v>3911</v>
      </c>
      <c r="C2399" s="3" t="s">
        <v>8022</v>
      </c>
      <c r="D2399" s="8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4">
        <f t="shared" si="150"/>
        <v>42114.818935185183</v>
      </c>
      <c r="T2399">
        <f t="shared" si="151"/>
        <v>2015</v>
      </c>
    </row>
    <row r="2400" spans="1:20" ht="43.2" x14ac:dyDescent="0.3">
      <c r="A2400">
        <v>1786</v>
      </c>
      <c r="B2400" s="3" t="s">
        <v>1787</v>
      </c>
      <c r="C2400" s="3" t="s">
        <v>5896</v>
      </c>
      <c r="D2400" s="8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4">
        <f t="shared" si="150"/>
        <v>41958.550659722227</v>
      </c>
      <c r="T2400">
        <f t="shared" si="151"/>
        <v>2014</v>
      </c>
    </row>
    <row r="2401" spans="1:20" ht="57.6" x14ac:dyDescent="0.3">
      <c r="A2401">
        <v>3510</v>
      </c>
      <c r="B2401" s="3" t="s">
        <v>3509</v>
      </c>
      <c r="C2401" s="3" t="s">
        <v>7620</v>
      </c>
      <c r="D2401" s="8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4">
        <f t="shared" si="150"/>
        <v>41802.62090277778</v>
      </c>
      <c r="T2401">
        <f t="shared" si="151"/>
        <v>2014</v>
      </c>
    </row>
    <row r="2402" spans="1:20" ht="43.2" x14ac:dyDescent="0.3">
      <c r="A2402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4">
        <f t="shared" si="150"/>
        <v>42077.666377314818</v>
      </c>
      <c r="T2402">
        <f t="shared" si="151"/>
        <v>2015</v>
      </c>
    </row>
    <row r="2403" spans="1:20" ht="43.2" x14ac:dyDescent="0.3">
      <c r="A2403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4">
        <f t="shared" si="150"/>
        <v>41303.593923611108</v>
      </c>
      <c r="T2403">
        <f t="shared" si="151"/>
        <v>2013</v>
      </c>
    </row>
    <row r="2404" spans="1:20" ht="43.2" x14ac:dyDescent="0.3">
      <c r="A2404">
        <v>73</v>
      </c>
      <c r="B2404" s="3" t="s">
        <v>75</v>
      </c>
      <c r="C2404" s="3" t="s">
        <v>4184</v>
      </c>
      <c r="D2404" s="8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4">
        <f t="shared" si="150"/>
        <v>40587.75675925926</v>
      </c>
      <c r="T2404">
        <f t="shared" si="151"/>
        <v>2011</v>
      </c>
    </row>
    <row r="2405" spans="1:20" ht="43.2" x14ac:dyDescent="0.3">
      <c r="A2405">
        <v>3836</v>
      </c>
      <c r="B2405" s="3" t="s">
        <v>3833</v>
      </c>
      <c r="C2405" s="3" t="s">
        <v>7945</v>
      </c>
      <c r="D2405" s="8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4">
        <f t="shared" si="150"/>
        <v>42553.926527777774</v>
      </c>
      <c r="T2405">
        <f t="shared" si="151"/>
        <v>2016</v>
      </c>
    </row>
    <row r="2406" spans="1:20" ht="43.2" x14ac:dyDescent="0.3">
      <c r="A2406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4">
        <f t="shared" si="150"/>
        <v>42768.833645833336</v>
      </c>
      <c r="T2406">
        <f t="shared" si="151"/>
        <v>2017</v>
      </c>
    </row>
    <row r="2407" spans="1:20" ht="43.2" x14ac:dyDescent="0.3">
      <c r="A2407">
        <v>1490</v>
      </c>
      <c r="B2407" s="3" t="s">
        <v>1491</v>
      </c>
      <c r="C2407" s="3" t="s">
        <v>5600</v>
      </c>
      <c r="D2407" s="8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4">
        <f t="shared" si="150"/>
        <v>41520.561041666668</v>
      </c>
      <c r="T2407">
        <f t="shared" si="151"/>
        <v>2013</v>
      </c>
    </row>
    <row r="2408" spans="1:20" ht="43.2" x14ac:dyDescent="0.3">
      <c r="A2408">
        <v>1771</v>
      </c>
      <c r="B2408" s="3" t="s">
        <v>1772</v>
      </c>
      <c r="C2408" s="3" t="s">
        <v>5881</v>
      </c>
      <c r="D2408" s="8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4">
        <f t="shared" si="150"/>
        <v>41905.979629629634</v>
      </c>
      <c r="T2408">
        <f t="shared" si="151"/>
        <v>2014</v>
      </c>
    </row>
    <row r="2409" spans="1:20" ht="43.2" x14ac:dyDescent="0.3">
      <c r="A2409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4">
        <f t="shared" si="150"/>
        <v>41975.930601851855</v>
      </c>
      <c r="T2409">
        <f t="shared" si="151"/>
        <v>2014</v>
      </c>
    </row>
    <row r="2410" spans="1:20" ht="43.2" x14ac:dyDescent="0.3">
      <c r="A2410">
        <v>2559</v>
      </c>
      <c r="B2410" s="3" t="s">
        <v>2559</v>
      </c>
      <c r="C2410" s="3" t="s">
        <v>6669</v>
      </c>
      <c r="D2410" s="8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4">
        <f t="shared" si="150"/>
        <v>40829.873657407406</v>
      </c>
      <c r="T2410">
        <f t="shared" si="151"/>
        <v>2011</v>
      </c>
    </row>
    <row r="2411" spans="1:20" ht="43.2" x14ac:dyDescent="0.3">
      <c r="A2411">
        <v>3367</v>
      </c>
      <c r="B2411" s="3" t="s">
        <v>3366</v>
      </c>
      <c r="C2411" s="3" t="s">
        <v>7477</v>
      </c>
      <c r="D2411" s="8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4">
        <f t="shared" si="150"/>
        <v>42192.933958333335</v>
      </c>
      <c r="T2411">
        <f t="shared" si="151"/>
        <v>2015</v>
      </c>
    </row>
    <row r="2412" spans="1:20" ht="43.2" x14ac:dyDescent="0.3">
      <c r="A2412">
        <v>1174</v>
      </c>
      <c r="B2412" s="3" t="s">
        <v>1175</v>
      </c>
      <c r="C2412" s="3" t="s">
        <v>5284</v>
      </c>
      <c r="D2412" s="8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4">
        <f t="shared" si="150"/>
        <v>42468.84174768519</v>
      </c>
      <c r="T2412">
        <f t="shared" si="151"/>
        <v>2016</v>
      </c>
    </row>
    <row r="2413" spans="1:20" ht="43.2" x14ac:dyDescent="0.3">
      <c r="A2413">
        <v>1463</v>
      </c>
      <c r="B2413" s="3" t="s">
        <v>1464</v>
      </c>
      <c r="C2413" s="3" t="s">
        <v>5573</v>
      </c>
      <c r="D2413" s="8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4">
        <f t="shared" si="150"/>
        <v>41326.911319444444</v>
      </c>
      <c r="T2413">
        <f t="shared" si="151"/>
        <v>2013</v>
      </c>
    </row>
    <row r="2414" spans="1:20" ht="28.8" x14ac:dyDescent="0.3">
      <c r="A2414">
        <v>1762</v>
      </c>
      <c r="B2414" s="3" t="s">
        <v>1763</v>
      </c>
      <c r="C2414" s="3" t="s">
        <v>5872</v>
      </c>
      <c r="D2414" s="8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4">
        <f t="shared" si="150"/>
        <v>42410.982002314813</v>
      </c>
      <c r="T2414">
        <f t="shared" si="151"/>
        <v>2016</v>
      </c>
    </row>
    <row r="2415" spans="1:20" ht="43.2" x14ac:dyDescent="0.3">
      <c r="A2415">
        <v>2652</v>
      </c>
      <c r="B2415" s="3" t="s">
        <v>2652</v>
      </c>
      <c r="C2415" s="3" t="s">
        <v>6762</v>
      </c>
      <c r="D2415" s="8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4">
        <f t="shared" si="150"/>
        <v>41953.158854166672</v>
      </c>
      <c r="T2415">
        <f t="shared" si="151"/>
        <v>2014</v>
      </c>
    </row>
    <row r="2416" spans="1:20" ht="57.6" x14ac:dyDescent="0.3">
      <c r="A2416">
        <v>958</v>
      </c>
      <c r="B2416" s="3" t="s">
        <v>959</v>
      </c>
      <c r="C2416" s="3" t="s">
        <v>5068</v>
      </c>
      <c r="D2416" s="8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4">
        <f t="shared" si="150"/>
        <v>42082.802812499998</v>
      </c>
      <c r="T2416">
        <f t="shared" si="151"/>
        <v>2015</v>
      </c>
    </row>
    <row r="2417" spans="1:20" ht="43.2" x14ac:dyDescent="0.3">
      <c r="A2417">
        <v>3800</v>
      </c>
      <c r="B2417" s="3" t="s">
        <v>3797</v>
      </c>
      <c r="C2417" s="3" t="s">
        <v>7910</v>
      </c>
      <c r="D2417" s="8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4">
        <f t="shared" si="150"/>
        <v>41982.737071759257</v>
      </c>
      <c r="T2417">
        <f t="shared" si="151"/>
        <v>2014</v>
      </c>
    </row>
    <row r="2418" spans="1:20" ht="43.2" x14ac:dyDescent="0.3">
      <c r="A2418">
        <v>4055</v>
      </c>
      <c r="B2418" s="3" t="s">
        <v>4051</v>
      </c>
      <c r="C2418" s="3" t="s">
        <v>8159</v>
      </c>
      <c r="D2418" s="8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4">
        <f t="shared" si="150"/>
        <v>41779.648506944446</v>
      </c>
      <c r="T2418">
        <f t="shared" si="151"/>
        <v>2014</v>
      </c>
    </row>
    <row r="2419" spans="1:20" ht="43.2" x14ac:dyDescent="0.3">
      <c r="A2419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4">
        <f t="shared" si="150"/>
        <v>42779.610289351855</v>
      </c>
      <c r="T2419">
        <f t="shared" si="151"/>
        <v>2017</v>
      </c>
    </row>
    <row r="2420" spans="1:20" ht="43.2" x14ac:dyDescent="0.3">
      <c r="A2420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4">
        <f t="shared" si="150"/>
        <v>42208.628692129627</v>
      </c>
      <c r="T2420">
        <f t="shared" si="151"/>
        <v>2015</v>
      </c>
    </row>
    <row r="2421" spans="1:20" ht="43.2" x14ac:dyDescent="0.3">
      <c r="A2421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4">
        <f t="shared" si="150"/>
        <v>41816.812094907407</v>
      </c>
      <c r="T2421">
        <f t="shared" si="151"/>
        <v>2014</v>
      </c>
    </row>
    <row r="2422" spans="1:20" ht="28.8" x14ac:dyDescent="0.3">
      <c r="A2422">
        <v>1386</v>
      </c>
      <c r="B2422" s="3" t="s">
        <v>1387</v>
      </c>
      <c r="C2422" s="3" t="s">
        <v>5496</v>
      </c>
      <c r="D2422" s="8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4">
        <f t="shared" si="150"/>
        <v>42184.646863425922</v>
      </c>
      <c r="T2422">
        <f t="shared" si="151"/>
        <v>2015</v>
      </c>
    </row>
    <row r="2423" spans="1:20" ht="43.2" x14ac:dyDescent="0.3">
      <c r="A2423">
        <v>3664</v>
      </c>
      <c r="B2423" s="3" t="s">
        <v>3661</v>
      </c>
      <c r="C2423" s="3" t="s">
        <v>7774</v>
      </c>
      <c r="D2423" s="8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4">
        <f t="shared" si="150"/>
        <v>42523.248715277776</v>
      </c>
      <c r="T2423">
        <f t="shared" si="151"/>
        <v>2016</v>
      </c>
    </row>
    <row r="2424" spans="1:20" ht="43.2" x14ac:dyDescent="0.3">
      <c r="A2424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4">
        <f t="shared" si="150"/>
        <v>41780.785729166666</v>
      </c>
      <c r="T2424">
        <f t="shared" si="151"/>
        <v>2014</v>
      </c>
    </row>
    <row r="2425" spans="1:20" ht="43.2" x14ac:dyDescent="0.3">
      <c r="A2425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4">
        <f t="shared" si="150"/>
        <v>42521.291504629626</v>
      </c>
      <c r="T2425">
        <f t="shared" si="151"/>
        <v>2016</v>
      </c>
    </row>
    <row r="2426" spans="1:20" ht="43.2" x14ac:dyDescent="0.3">
      <c r="A2426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4">
        <f t="shared" si="150"/>
        <v>42524.318703703699</v>
      </c>
      <c r="T2426">
        <f t="shared" si="151"/>
        <v>2016</v>
      </c>
    </row>
    <row r="2427" spans="1:20" ht="43.2" x14ac:dyDescent="0.3">
      <c r="A2427">
        <v>473</v>
      </c>
      <c r="B2427" s="3" t="s">
        <v>474</v>
      </c>
      <c r="C2427" s="3" t="s">
        <v>4583</v>
      </c>
      <c r="D2427" s="8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4">
        <f t="shared" si="150"/>
        <v>41869.698136574072</v>
      </c>
      <c r="T2427">
        <f t="shared" si="151"/>
        <v>2014</v>
      </c>
    </row>
    <row r="2428" spans="1:20" ht="57.6" x14ac:dyDescent="0.3">
      <c r="A2428">
        <v>956</v>
      </c>
      <c r="B2428" s="3" t="s">
        <v>957</v>
      </c>
      <c r="C2428" s="3" t="s">
        <v>5066</v>
      </c>
      <c r="D2428" s="8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4">
        <f t="shared" si="150"/>
        <v>42060.913877314815</v>
      </c>
      <c r="T2428">
        <f t="shared" si="151"/>
        <v>2015</v>
      </c>
    </row>
    <row r="2429" spans="1:20" ht="28.8" x14ac:dyDescent="0.3">
      <c r="A2429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4">
        <f t="shared" si="150"/>
        <v>40958.717268518521</v>
      </c>
      <c r="T2429">
        <f t="shared" si="151"/>
        <v>2012</v>
      </c>
    </row>
    <row r="2430" spans="1:20" ht="43.2" x14ac:dyDescent="0.3">
      <c r="A2430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4">
        <f t="shared" si="150"/>
        <v>41766.718009259261</v>
      </c>
      <c r="T2430">
        <f t="shared" si="151"/>
        <v>2014</v>
      </c>
    </row>
    <row r="2431" spans="1:20" ht="43.2" x14ac:dyDescent="0.3">
      <c r="A2431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4">
        <f t="shared" si="150"/>
        <v>42268.625856481478</v>
      </c>
      <c r="T2431">
        <f t="shared" si="151"/>
        <v>2015</v>
      </c>
    </row>
    <row r="2432" spans="1:20" ht="43.2" x14ac:dyDescent="0.3">
      <c r="A2432">
        <v>2125</v>
      </c>
      <c r="B2432" s="3" t="s">
        <v>2126</v>
      </c>
      <c r="C2432" s="3" t="s">
        <v>6235</v>
      </c>
      <c r="D2432" s="8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4">
        <f t="shared" si="150"/>
        <v>42191.023530092592</v>
      </c>
      <c r="T2432">
        <f t="shared" si="151"/>
        <v>2015</v>
      </c>
    </row>
    <row r="2433" spans="1:20" ht="43.2" x14ac:dyDescent="0.3">
      <c r="A2433">
        <v>3851</v>
      </c>
      <c r="B2433" s="3" t="s">
        <v>3848</v>
      </c>
      <c r="C2433" s="3" t="s">
        <v>7960</v>
      </c>
      <c r="D2433" s="8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4">
        <f t="shared" si="150"/>
        <v>42172.439571759256</v>
      </c>
      <c r="T2433">
        <f t="shared" si="151"/>
        <v>2015</v>
      </c>
    </row>
    <row r="2434" spans="1:20" ht="28.8" x14ac:dyDescent="0.3">
      <c r="A2434">
        <v>598</v>
      </c>
      <c r="B2434" s="3" t="s">
        <v>599</v>
      </c>
      <c r="C2434" s="3" t="s">
        <v>4708</v>
      </c>
      <c r="D2434" s="8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4">
        <f t="shared" si="150"/>
        <v>41948.00209490741</v>
      </c>
      <c r="T2434">
        <f t="shared" si="151"/>
        <v>2014</v>
      </c>
    </row>
    <row r="2435" spans="1:20" ht="43.2" x14ac:dyDescent="0.3">
      <c r="A2435">
        <v>1069</v>
      </c>
      <c r="B2435" s="3" t="s">
        <v>1070</v>
      </c>
      <c r="C2435" s="3" t="s">
        <v>5179</v>
      </c>
      <c r="D2435" s="8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4">
        <f t="shared" ref="S2435:S2498" si="154">(((J2435/60)/60)/24)+DATE(1970,1,1)</f>
        <v>41572.229849537034</v>
      </c>
      <c r="T2435">
        <f t="shared" ref="T2435:T2498" si="155">YEAR(S2435)</f>
        <v>2013</v>
      </c>
    </row>
    <row r="2436" spans="1:20" ht="43.2" x14ac:dyDescent="0.3">
      <c r="A2436">
        <v>1737</v>
      </c>
      <c r="B2436" s="3" t="s">
        <v>1738</v>
      </c>
      <c r="C2436" s="3" t="s">
        <v>5847</v>
      </c>
      <c r="D2436" s="8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4">
        <f t="shared" si="154"/>
        <v>42175.948981481488</v>
      </c>
      <c r="T2436">
        <f t="shared" si="155"/>
        <v>2015</v>
      </c>
    </row>
    <row r="2437" spans="1:20" ht="43.2" x14ac:dyDescent="0.3">
      <c r="A2437">
        <v>2083</v>
      </c>
      <c r="B2437" s="3" t="s">
        <v>2084</v>
      </c>
      <c r="C2437" s="3" t="s">
        <v>6193</v>
      </c>
      <c r="D2437" s="8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4">
        <f t="shared" si="154"/>
        <v>41034.72216435185</v>
      </c>
      <c r="T2437">
        <f t="shared" si="155"/>
        <v>2012</v>
      </c>
    </row>
    <row r="2438" spans="1:20" ht="57.6" x14ac:dyDescent="0.3">
      <c r="A2438">
        <v>2837</v>
      </c>
      <c r="B2438" s="3" t="s">
        <v>2837</v>
      </c>
      <c r="C2438" s="3" t="s">
        <v>6947</v>
      </c>
      <c r="D2438" s="8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4">
        <f t="shared" si="154"/>
        <v>42307.908379629633</v>
      </c>
      <c r="T2438">
        <f t="shared" si="155"/>
        <v>2015</v>
      </c>
    </row>
    <row r="2439" spans="1:20" ht="57.6" x14ac:dyDescent="0.3">
      <c r="A2439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4">
        <f t="shared" si="154"/>
        <v>42248.627013888887</v>
      </c>
      <c r="T2439">
        <f t="shared" si="155"/>
        <v>2015</v>
      </c>
    </row>
    <row r="2440" spans="1:20" ht="43.2" x14ac:dyDescent="0.3">
      <c r="A2440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4">
        <f t="shared" si="154"/>
        <v>42379.74418981481</v>
      </c>
      <c r="T2440">
        <f t="shared" si="155"/>
        <v>2016</v>
      </c>
    </row>
    <row r="2441" spans="1:20" ht="43.2" x14ac:dyDescent="0.3">
      <c r="A2441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4">
        <f t="shared" si="154"/>
        <v>42711.950798611113</v>
      </c>
      <c r="T2441">
        <f t="shared" si="155"/>
        <v>2016</v>
      </c>
    </row>
    <row r="2442" spans="1:20" ht="43.2" x14ac:dyDescent="0.3">
      <c r="A2442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4">
        <f t="shared" si="154"/>
        <v>40938.062476851854</v>
      </c>
      <c r="T2442">
        <f t="shared" si="155"/>
        <v>2012</v>
      </c>
    </row>
    <row r="2443" spans="1:20" ht="28.8" x14ac:dyDescent="0.3">
      <c r="A2443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4">
        <f t="shared" si="154"/>
        <v>42639.549479166672</v>
      </c>
      <c r="T2443">
        <f t="shared" si="155"/>
        <v>2016</v>
      </c>
    </row>
    <row r="2444" spans="1:20" ht="57.6" x14ac:dyDescent="0.3">
      <c r="A2444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4">
        <f t="shared" si="154"/>
        <v>42744.416030092587</v>
      </c>
      <c r="T2444">
        <f t="shared" si="155"/>
        <v>2017</v>
      </c>
    </row>
    <row r="2445" spans="1:20" ht="43.2" x14ac:dyDescent="0.3">
      <c r="A2445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4">
        <f t="shared" si="154"/>
        <v>42487.62700231481</v>
      </c>
      <c r="T2445">
        <f t="shared" si="155"/>
        <v>2016</v>
      </c>
    </row>
    <row r="2446" spans="1:20" ht="43.2" x14ac:dyDescent="0.3">
      <c r="A2446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4">
        <f t="shared" si="154"/>
        <v>40590.766886574071</v>
      </c>
      <c r="T2446">
        <f t="shared" si="155"/>
        <v>2011</v>
      </c>
    </row>
    <row r="2447" spans="1:20" ht="43.2" x14ac:dyDescent="0.3">
      <c r="A2447">
        <v>458</v>
      </c>
      <c r="B2447" s="3" t="s">
        <v>459</v>
      </c>
      <c r="C2447" s="3" t="s">
        <v>4568</v>
      </c>
      <c r="D2447" s="8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4">
        <f t="shared" si="154"/>
        <v>41378.69976851852</v>
      </c>
      <c r="T2447">
        <f t="shared" si="155"/>
        <v>2013</v>
      </c>
    </row>
    <row r="2448" spans="1:20" ht="43.2" x14ac:dyDescent="0.3">
      <c r="A2448">
        <v>3644</v>
      </c>
      <c r="B2448" s="3" t="s">
        <v>3642</v>
      </c>
      <c r="C2448" s="3" t="s">
        <v>7754</v>
      </c>
      <c r="D2448" s="8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4">
        <f t="shared" si="154"/>
        <v>42409.241747685184</v>
      </c>
      <c r="T2448">
        <f t="shared" si="155"/>
        <v>2016</v>
      </c>
    </row>
    <row r="2449" spans="1:20" ht="43.2" x14ac:dyDescent="0.3">
      <c r="A2449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4">
        <f t="shared" si="154"/>
        <v>41074.834965277776</v>
      </c>
      <c r="T2449">
        <f t="shared" si="155"/>
        <v>2012</v>
      </c>
    </row>
    <row r="2450" spans="1:20" ht="43.2" x14ac:dyDescent="0.3">
      <c r="A2450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4">
        <f t="shared" si="154"/>
        <v>41177.060381944444</v>
      </c>
      <c r="T2450">
        <f t="shared" si="155"/>
        <v>2012</v>
      </c>
    </row>
    <row r="2451" spans="1:20" ht="43.2" x14ac:dyDescent="0.3">
      <c r="A2451">
        <v>743</v>
      </c>
      <c r="B2451" s="3" t="s">
        <v>744</v>
      </c>
      <c r="C2451" s="3" t="s">
        <v>4853</v>
      </c>
      <c r="D2451" s="8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4">
        <f t="shared" si="154"/>
        <v>40990.709317129629</v>
      </c>
      <c r="T2451">
        <f t="shared" si="155"/>
        <v>2012</v>
      </c>
    </row>
    <row r="2452" spans="1:20" ht="57.6" x14ac:dyDescent="0.3">
      <c r="A2452">
        <v>3898</v>
      </c>
      <c r="B2452" s="3" t="s">
        <v>3895</v>
      </c>
      <c r="C2452" s="3" t="s">
        <v>8006</v>
      </c>
      <c r="D2452" s="8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4">
        <f t="shared" si="154"/>
        <v>42193.482291666667</v>
      </c>
      <c r="T2452">
        <f t="shared" si="155"/>
        <v>2015</v>
      </c>
    </row>
    <row r="2453" spans="1:20" ht="43.2" x14ac:dyDescent="0.3">
      <c r="A2453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4">
        <f t="shared" si="154"/>
        <v>40906.787581018521</v>
      </c>
      <c r="T2453">
        <f t="shared" si="155"/>
        <v>2011</v>
      </c>
    </row>
    <row r="2454" spans="1:20" ht="43.2" x14ac:dyDescent="0.3">
      <c r="A2454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4">
        <f t="shared" si="154"/>
        <v>41176.684907407405</v>
      </c>
      <c r="T2454">
        <f t="shared" si="155"/>
        <v>2012</v>
      </c>
    </row>
    <row r="2455" spans="1:20" ht="43.2" x14ac:dyDescent="0.3">
      <c r="A2455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4">
        <f t="shared" si="154"/>
        <v>41074.727037037039</v>
      </c>
      <c r="T2455">
        <f t="shared" si="155"/>
        <v>2012</v>
      </c>
    </row>
    <row r="2456" spans="1:20" ht="43.2" x14ac:dyDescent="0.3">
      <c r="A2456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4">
        <f t="shared" si="154"/>
        <v>42468.374606481477</v>
      </c>
      <c r="T2456">
        <f t="shared" si="155"/>
        <v>2016</v>
      </c>
    </row>
    <row r="2457" spans="1:20" ht="57.6" x14ac:dyDescent="0.3">
      <c r="A2457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4">
        <f t="shared" si="154"/>
        <v>41796.531701388885</v>
      </c>
      <c r="T2457">
        <f t="shared" si="155"/>
        <v>2014</v>
      </c>
    </row>
    <row r="2458" spans="1:20" ht="57.6" x14ac:dyDescent="0.3">
      <c r="A245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4">
        <f t="shared" si="154"/>
        <v>40102.918055555558</v>
      </c>
      <c r="T2458">
        <f t="shared" si="155"/>
        <v>2009</v>
      </c>
    </row>
    <row r="2459" spans="1:20" ht="43.2" x14ac:dyDescent="0.3">
      <c r="A2459">
        <v>1433</v>
      </c>
      <c r="B2459" s="3" t="s">
        <v>1434</v>
      </c>
      <c r="C2459" s="3" t="s">
        <v>5543</v>
      </c>
      <c r="D2459" s="8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4">
        <f t="shared" si="154"/>
        <v>42673.625868055555</v>
      </c>
      <c r="T2459">
        <f t="shared" si="155"/>
        <v>2016</v>
      </c>
    </row>
    <row r="2460" spans="1:20" ht="43.2" x14ac:dyDescent="0.3">
      <c r="A2460">
        <v>3739</v>
      </c>
      <c r="B2460" s="3" t="s">
        <v>3736</v>
      </c>
      <c r="C2460" s="3" t="s">
        <v>7849</v>
      </c>
      <c r="D2460" s="8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4">
        <f t="shared" si="154"/>
        <v>42548.449861111112</v>
      </c>
      <c r="T2460">
        <f t="shared" si="155"/>
        <v>2016</v>
      </c>
    </row>
    <row r="2461" spans="1:20" ht="43.2" x14ac:dyDescent="0.3">
      <c r="A2461">
        <v>2452</v>
      </c>
      <c r="B2461" s="3" t="s">
        <v>2453</v>
      </c>
      <c r="C2461" s="3" t="s">
        <v>6562</v>
      </c>
      <c r="D2461" s="8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4">
        <f t="shared" si="154"/>
        <v>42338.84375</v>
      </c>
      <c r="T2461">
        <f t="shared" si="155"/>
        <v>2015</v>
      </c>
    </row>
    <row r="2462" spans="1:20" ht="43.2" x14ac:dyDescent="0.3">
      <c r="A2462">
        <v>2746</v>
      </c>
      <c r="B2462" s="3" t="s">
        <v>2746</v>
      </c>
      <c r="C2462" s="3" t="s">
        <v>6856</v>
      </c>
      <c r="D2462" s="8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4">
        <f t="shared" si="154"/>
        <v>41850.781377314815</v>
      </c>
      <c r="T2462">
        <f t="shared" si="155"/>
        <v>2014</v>
      </c>
    </row>
    <row r="2463" spans="1:20" ht="43.2" x14ac:dyDescent="0.3">
      <c r="A2463">
        <v>25</v>
      </c>
      <c r="B2463" s="3" t="s">
        <v>27</v>
      </c>
      <c r="C2463" s="3" t="s">
        <v>4136</v>
      </c>
      <c r="D2463" s="8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4">
        <f t="shared" si="154"/>
        <v>42318.025011574078</v>
      </c>
      <c r="T2463">
        <f t="shared" si="155"/>
        <v>2015</v>
      </c>
    </row>
    <row r="2464" spans="1:20" ht="43.2" x14ac:dyDescent="0.3">
      <c r="A2464">
        <v>187</v>
      </c>
      <c r="B2464" s="3" t="s">
        <v>189</v>
      </c>
      <c r="C2464" s="3" t="s">
        <v>4297</v>
      </c>
      <c r="D2464" s="8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4">
        <f t="shared" si="154"/>
        <v>42182.234456018516</v>
      </c>
      <c r="T2464">
        <f t="shared" si="155"/>
        <v>2015</v>
      </c>
    </row>
    <row r="2465" spans="1:20" ht="43.2" x14ac:dyDescent="0.3">
      <c r="A2465">
        <v>1415</v>
      </c>
      <c r="B2465" s="3" t="s">
        <v>1416</v>
      </c>
      <c r="C2465" s="3" t="s">
        <v>5525</v>
      </c>
      <c r="D2465" s="8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4">
        <f t="shared" si="154"/>
        <v>42192.675821759258</v>
      </c>
      <c r="T2465">
        <f t="shared" si="155"/>
        <v>2015</v>
      </c>
    </row>
    <row r="2466" spans="1:20" ht="43.2" x14ac:dyDescent="0.3">
      <c r="A2466">
        <v>2684</v>
      </c>
      <c r="B2466" s="3" t="s">
        <v>2684</v>
      </c>
      <c r="C2466" s="3" t="s">
        <v>6794</v>
      </c>
      <c r="D2466" s="8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4">
        <f t="shared" si="154"/>
        <v>41820.914641203701</v>
      </c>
      <c r="T2466">
        <f t="shared" si="155"/>
        <v>2014</v>
      </c>
    </row>
    <row r="2467" spans="1:20" ht="43.2" x14ac:dyDescent="0.3">
      <c r="A2467">
        <v>3608</v>
      </c>
      <c r="B2467" s="3" t="s">
        <v>3607</v>
      </c>
      <c r="C2467" s="3" t="s">
        <v>7718</v>
      </c>
      <c r="D2467" s="8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4">
        <f t="shared" si="154"/>
        <v>42506.709375000006</v>
      </c>
      <c r="T2467">
        <f t="shared" si="155"/>
        <v>2016</v>
      </c>
    </row>
    <row r="2468" spans="1:20" ht="43.2" x14ac:dyDescent="0.3">
      <c r="A2468">
        <v>4095</v>
      </c>
      <c r="B2468" s="3" t="s">
        <v>4091</v>
      </c>
      <c r="C2468" s="3" t="s">
        <v>8198</v>
      </c>
      <c r="D2468" s="8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4">
        <f t="shared" si="154"/>
        <v>42693.031828703708</v>
      </c>
      <c r="T2468">
        <f t="shared" si="155"/>
        <v>2016</v>
      </c>
    </row>
    <row r="2469" spans="1:20" ht="43.2" x14ac:dyDescent="0.3">
      <c r="A2469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4">
        <f t="shared" si="154"/>
        <v>40991.708055555559</v>
      </c>
      <c r="T2469">
        <f t="shared" si="155"/>
        <v>2012</v>
      </c>
    </row>
    <row r="2470" spans="1:20" ht="57.6" x14ac:dyDescent="0.3">
      <c r="A2470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4">
        <f t="shared" si="154"/>
        <v>42566.948414351849</v>
      </c>
      <c r="T2470">
        <f t="shared" si="155"/>
        <v>2016</v>
      </c>
    </row>
    <row r="2471" spans="1:20" ht="43.2" x14ac:dyDescent="0.3">
      <c r="A2471">
        <v>2931</v>
      </c>
      <c r="B2471" s="3" t="s">
        <v>2931</v>
      </c>
      <c r="C2471" s="3" t="s">
        <v>7041</v>
      </c>
      <c r="D2471" s="8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4">
        <f t="shared" si="154"/>
        <v>41872.291238425925</v>
      </c>
      <c r="T2471">
        <f t="shared" si="155"/>
        <v>2014</v>
      </c>
    </row>
    <row r="2472" spans="1:20" ht="43.2" x14ac:dyDescent="0.3">
      <c r="A2472">
        <v>3096</v>
      </c>
      <c r="B2472" s="3" t="s">
        <v>3096</v>
      </c>
      <c r="C2472" s="3" t="s">
        <v>7206</v>
      </c>
      <c r="D2472" s="8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4">
        <f t="shared" si="154"/>
        <v>42114.825532407413</v>
      </c>
      <c r="T2472">
        <f t="shared" si="155"/>
        <v>2015</v>
      </c>
    </row>
    <row r="2473" spans="1:20" ht="43.2" x14ac:dyDescent="0.3">
      <c r="A2473">
        <v>4056</v>
      </c>
      <c r="B2473" s="3" t="s">
        <v>4052</v>
      </c>
      <c r="C2473" s="3" t="s">
        <v>8160</v>
      </c>
      <c r="D2473" s="8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4">
        <f t="shared" si="154"/>
        <v>42534.933321759265</v>
      </c>
      <c r="T2473">
        <f t="shared" si="155"/>
        <v>2016</v>
      </c>
    </row>
    <row r="2474" spans="1:20" ht="43.2" x14ac:dyDescent="0.3">
      <c r="A2474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4">
        <f t="shared" si="154"/>
        <v>42121.249814814815</v>
      </c>
      <c r="T2474">
        <f t="shared" si="155"/>
        <v>2015</v>
      </c>
    </row>
    <row r="2475" spans="1:20" ht="43.2" x14ac:dyDescent="0.3">
      <c r="A2475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4">
        <f t="shared" si="154"/>
        <v>42191.70175925926</v>
      </c>
      <c r="T2475">
        <f t="shared" si="155"/>
        <v>2015</v>
      </c>
    </row>
    <row r="2476" spans="1:20" ht="43.2" x14ac:dyDescent="0.3">
      <c r="A2476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4">
        <f t="shared" si="154"/>
        <v>41222.991400462961</v>
      </c>
      <c r="T2476">
        <f t="shared" si="155"/>
        <v>2012</v>
      </c>
    </row>
    <row r="2477" spans="1:20" ht="43.2" x14ac:dyDescent="0.3">
      <c r="A2477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4">
        <f t="shared" si="154"/>
        <v>41817.59542824074</v>
      </c>
      <c r="T2477">
        <f t="shared" si="155"/>
        <v>2014</v>
      </c>
    </row>
    <row r="2478" spans="1:20" ht="43.2" x14ac:dyDescent="0.3">
      <c r="A2478">
        <v>2817</v>
      </c>
      <c r="B2478" s="3" t="s">
        <v>2817</v>
      </c>
      <c r="C2478" s="3" t="s">
        <v>6927</v>
      </c>
      <c r="D2478" s="8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4">
        <f t="shared" si="154"/>
        <v>42023.634976851856</v>
      </c>
      <c r="T2478">
        <f t="shared" si="155"/>
        <v>2015</v>
      </c>
    </row>
    <row r="2479" spans="1:20" ht="43.2" x14ac:dyDescent="0.3">
      <c r="A2479">
        <v>3577</v>
      </c>
      <c r="B2479" s="3" t="s">
        <v>3576</v>
      </c>
      <c r="C2479" s="3" t="s">
        <v>7687</v>
      </c>
      <c r="D2479" s="8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4">
        <f t="shared" si="154"/>
        <v>42093.786840277782</v>
      </c>
      <c r="T2479">
        <f t="shared" si="155"/>
        <v>2015</v>
      </c>
    </row>
    <row r="2480" spans="1:20" ht="43.2" x14ac:dyDescent="0.3">
      <c r="A2480">
        <v>3649</v>
      </c>
      <c r="B2480" s="3" t="s">
        <v>3647</v>
      </c>
      <c r="C2480" s="3" t="s">
        <v>7759</v>
      </c>
      <c r="D2480" s="8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4">
        <f t="shared" si="154"/>
        <v>41780.712893518517</v>
      </c>
      <c r="T2480">
        <f t="shared" si="155"/>
        <v>2014</v>
      </c>
    </row>
    <row r="2481" spans="1:20" ht="57.6" x14ac:dyDescent="0.3">
      <c r="A2481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4">
        <f t="shared" si="154"/>
        <v>42310.968518518523</v>
      </c>
      <c r="T2481">
        <f t="shared" si="155"/>
        <v>2015</v>
      </c>
    </row>
    <row r="2482" spans="1:20" ht="43.2" x14ac:dyDescent="0.3">
      <c r="A2482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4">
        <f t="shared" si="154"/>
        <v>41788.587083333332</v>
      </c>
      <c r="T2482">
        <f t="shared" si="155"/>
        <v>2014</v>
      </c>
    </row>
    <row r="2483" spans="1:20" ht="43.2" x14ac:dyDescent="0.3">
      <c r="A2483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4">
        <f t="shared" si="154"/>
        <v>42037.083564814813</v>
      </c>
      <c r="T2483">
        <f t="shared" si="155"/>
        <v>2015</v>
      </c>
    </row>
    <row r="2484" spans="1:20" ht="43.2" x14ac:dyDescent="0.3">
      <c r="A2484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4">
        <f t="shared" si="154"/>
        <v>40668.814699074072</v>
      </c>
      <c r="T2484">
        <f t="shared" si="155"/>
        <v>2011</v>
      </c>
    </row>
    <row r="2485" spans="1:20" ht="57.6" x14ac:dyDescent="0.3">
      <c r="A2485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4">
        <f t="shared" si="154"/>
        <v>41663.569340277776</v>
      </c>
      <c r="T2485">
        <f t="shared" si="155"/>
        <v>2014</v>
      </c>
    </row>
    <row r="2486" spans="1:20" ht="43.2" x14ac:dyDescent="0.3">
      <c r="A2486">
        <v>1683</v>
      </c>
      <c r="B2486" s="3" t="s">
        <v>1684</v>
      </c>
      <c r="C2486" s="3" t="s">
        <v>5793</v>
      </c>
      <c r="D2486" s="8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4">
        <f t="shared" si="154"/>
        <v>42808.781689814816</v>
      </c>
      <c r="T2486">
        <f t="shared" si="155"/>
        <v>2017</v>
      </c>
    </row>
    <row r="2487" spans="1:20" ht="43.2" x14ac:dyDescent="0.3">
      <c r="A2487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4">
        <f t="shared" si="154"/>
        <v>42136.270787037036</v>
      </c>
      <c r="T2487">
        <f t="shared" si="155"/>
        <v>2015</v>
      </c>
    </row>
    <row r="2488" spans="1:20" ht="43.2" x14ac:dyDescent="0.3">
      <c r="A2488">
        <v>3450</v>
      </c>
      <c r="B2488" s="3" t="s">
        <v>3449</v>
      </c>
      <c r="C2488" s="3" t="s">
        <v>7560</v>
      </c>
      <c r="D2488" s="8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4">
        <f t="shared" si="154"/>
        <v>42036.704525462963</v>
      </c>
      <c r="T2488">
        <f t="shared" si="155"/>
        <v>2015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4">
        <f t="shared" si="154"/>
        <v>42353.761759259258</v>
      </c>
      <c r="T2489">
        <f t="shared" si="155"/>
        <v>2015</v>
      </c>
    </row>
    <row r="2490" spans="1:20" ht="43.2" x14ac:dyDescent="0.3">
      <c r="A2490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4">
        <f t="shared" si="154"/>
        <v>41453.688530092593</v>
      </c>
      <c r="T2490">
        <f t="shared" si="155"/>
        <v>2013</v>
      </c>
    </row>
    <row r="2491" spans="1:20" ht="28.8" x14ac:dyDescent="0.3">
      <c r="A2491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4">
        <f t="shared" si="154"/>
        <v>41732.479675925926</v>
      </c>
      <c r="T2491">
        <f t="shared" si="155"/>
        <v>2014</v>
      </c>
    </row>
    <row r="2492" spans="1:20" ht="43.2" x14ac:dyDescent="0.3">
      <c r="A2492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4">
        <f t="shared" si="154"/>
        <v>42596.644699074073</v>
      </c>
      <c r="T2492">
        <f t="shared" si="155"/>
        <v>2016</v>
      </c>
    </row>
    <row r="2493" spans="1:20" ht="43.2" x14ac:dyDescent="0.3">
      <c r="A2493">
        <v>885</v>
      </c>
      <c r="B2493" s="3" t="s">
        <v>886</v>
      </c>
      <c r="C2493" s="3" t="s">
        <v>4995</v>
      </c>
      <c r="D2493" s="8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4">
        <f t="shared" si="154"/>
        <v>42713.941099537042</v>
      </c>
      <c r="T2493">
        <f t="shared" si="155"/>
        <v>2016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4">
        <f t="shared" si="154"/>
        <v>41024.985972222225</v>
      </c>
      <c r="T2494">
        <f t="shared" si="155"/>
        <v>2012</v>
      </c>
    </row>
    <row r="2495" spans="1:20" ht="57.6" x14ac:dyDescent="0.3">
      <c r="A2495">
        <v>2870</v>
      </c>
      <c r="B2495" s="3" t="s">
        <v>2870</v>
      </c>
      <c r="C2495" s="3" t="s">
        <v>6980</v>
      </c>
      <c r="D2495" s="8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4">
        <f t="shared" si="154"/>
        <v>41746.189409722225</v>
      </c>
      <c r="T2495">
        <f t="shared" si="155"/>
        <v>2014</v>
      </c>
    </row>
    <row r="2496" spans="1:20" ht="43.2" x14ac:dyDescent="0.3">
      <c r="A2496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4">
        <f t="shared" si="154"/>
        <v>41973.847962962958</v>
      </c>
      <c r="T2496">
        <f t="shared" si="155"/>
        <v>2014</v>
      </c>
    </row>
    <row r="2497" spans="1:20" ht="43.2" x14ac:dyDescent="0.3">
      <c r="A2497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4">
        <f t="shared" si="154"/>
        <v>42443.989050925928</v>
      </c>
      <c r="T2497">
        <f t="shared" si="155"/>
        <v>2016</v>
      </c>
    </row>
    <row r="2498" spans="1:20" ht="43.2" x14ac:dyDescent="0.3">
      <c r="A249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4">
        <f t="shared" si="154"/>
        <v>42283.552951388891</v>
      </c>
      <c r="T2498">
        <f t="shared" si="155"/>
        <v>2015</v>
      </c>
    </row>
    <row r="2499" spans="1:20" ht="57.6" x14ac:dyDescent="0.3">
      <c r="A2499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4">
        <f t="shared" ref="S2499:S2562" si="158">(((J2499/60)/60)/24)+DATE(1970,1,1)</f>
        <v>40952.636979166666</v>
      </c>
      <c r="T2499">
        <f t="shared" ref="T2499:T2562" si="159">YEAR(S2499)</f>
        <v>2012</v>
      </c>
    </row>
    <row r="2500" spans="1:20" ht="43.2" x14ac:dyDescent="0.3">
      <c r="A2500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4">
        <f t="shared" si="158"/>
        <v>41030.719756944447</v>
      </c>
      <c r="T2500">
        <f t="shared" si="159"/>
        <v>2012</v>
      </c>
    </row>
    <row r="2501" spans="1:20" ht="57.6" x14ac:dyDescent="0.3">
      <c r="A2501">
        <v>874</v>
      </c>
      <c r="B2501" s="3" t="s">
        <v>875</v>
      </c>
      <c r="C2501" s="3" t="s">
        <v>4984</v>
      </c>
      <c r="D2501" s="8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4">
        <f t="shared" si="158"/>
        <v>41368.583726851852</v>
      </c>
      <c r="T2501">
        <f t="shared" si="159"/>
        <v>2013</v>
      </c>
    </row>
    <row r="2502" spans="1:20" ht="43.2" x14ac:dyDescent="0.3">
      <c r="A2502">
        <v>2795</v>
      </c>
      <c r="B2502" s="3" t="s">
        <v>2795</v>
      </c>
      <c r="C2502" s="3" t="s">
        <v>6905</v>
      </c>
      <c r="D2502" s="8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4">
        <f t="shared" si="158"/>
        <v>41780.525937500002</v>
      </c>
      <c r="T2502">
        <f t="shared" si="159"/>
        <v>2014</v>
      </c>
    </row>
    <row r="2503" spans="1:20" ht="43.2" x14ac:dyDescent="0.3">
      <c r="A2503">
        <v>4094</v>
      </c>
      <c r="B2503" s="3" t="s">
        <v>4090</v>
      </c>
      <c r="C2503" s="3" t="s">
        <v>8197</v>
      </c>
      <c r="D2503" s="8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4">
        <f t="shared" si="158"/>
        <v>41890.086805555555</v>
      </c>
      <c r="T2503">
        <f t="shared" si="159"/>
        <v>2014</v>
      </c>
    </row>
    <row r="2504" spans="1:20" ht="28.8" x14ac:dyDescent="0.3">
      <c r="A2504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4">
        <f t="shared" si="158"/>
        <v>42565.480983796297</v>
      </c>
      <c r="T2504">
        <f t="shared" si="159"/>
        <v>2016</v>
      </c>
    </row>
    <row r="2505" spans="1:20" ht="43.2" x14ac:dyDescent="0.3">
      <c r="A2505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4">
        <f t="shared" si="158"/>
        <v>41947.940740740742</v>
      </c>
      <c r="T2505">
        <f t="shared" si="159"/>
        <v>2014</v>
      </c>
    </row>
    <row r="2506" spans="1:20" ht="43.2" x14ac:dyDescent="0.3">
      <c r="A2506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4">
        <f t="shared" si="158"/>
        <v>41509.426585648151</v>
      </c>
      <c r="T2506">
        <f t="shared" si="159"/>
        <v>2013</v>
      </c>
    </row>
    <row r="2507" spans="1:20" ht="43.2" x14ac:dyDescent="0.3">
      <c r="A2507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4">
        <f t="shared" si="158"/>
        <v>42147.741840277777</v>
      </c>
      <c r="T2507">
        <f t="shared" si="159"/>
        <v>2015</v>
      </c>
    </row>
    <row r="2508" spans="1:20" ht="57.6" x14ac:dyDescent="0.3">
      <c r="A250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4">
        <f t="shared" si="158"/>
        <v>42121.675763888896</v>
      </c>
      <c r="T2508">
        <f t="shared" si="159"/>
        <v>2015</v>
      </c>
    </row>
    <row r="2509" spans="1:20" ht="43.2" x14ac:dyDescent="0.3">
      <c r="A2509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4">
        <f t="shared" si="158"/>
        <v>42609.442465277782</v>
      </c>
      <c r="T2509">
        <f t="shared" si="159"/>
        <v>2016</v>
      </c>
    </row>
    <row r="2510" spans="1:20" ht="43.2" x14ac:dyDescent="0.3">
      <c r="A2510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4">
        <f t="shared" si="158"/>
        <v>42600.756041666667</v>
      </c>
      <c r="T2510">
        <f t="shared" si="159"/>
        <v>2016</v>
      </c>
    </row>
    <row r="2511" spans="1:20" ht="43.2" x14ac:dyDescent="0.3">
      <c r="A2511">
        <v>716</v>
      </c>
      <c r="B2511" s="3" t="s">
        <v>717</v>
      </c>
      <c r="C2511" s="3" t="s">
        <v>4826</v>
      </c>
      <c r="D2511" s="8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4">
        <f t="shared" si="158"/>
        <v>41940.658645833333</v>
      </c>
      <c r="T2511">
        <f t="shared" si="159"/>
        <v>2014</v>
      </c>
    </row>
    <row r="2512" spans="1:20" ht="28.8" x14ac:dyDescent="0.3">
      <c r="A2512">
        <v>2955</v>
      </c>
      <c r="B2512" s="3" t="s">
        <v>2955</v>
      </c>
      <c r="C2512" s="3" t="s">
        <v>7065</v>
      </c>
      <c r="D2512" s="8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4">
        <f t="shared" si="158"/>
        <v>42141.741307870368</v>
      </c>
      <c r="T2512">
        <f t="shared" si="159"/>
        <v>2015</v>
      </c>
    </row>
    <row r="2513" spans="1:20" ht="28.8" x14ac:dyDescent="0.3">
      <c r="A2513">
        <v>3826</v>
      </c>
      <c r="B2513" s="3" t="s">
        <v>3823</v>
      </c>
      <c r="C2513" s="3" t="s">
        <v>7935</v>
      </c>
      <c r="D2513" s="8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4">
        <f t="shared" si="158"/>
        <v>42101.423541666663</v>
      </c>
      <c r="T2513">
        <f t="shared" si="159"/>
        <v>2015</v>
      </c>
    </row>
    <row r="2514" spans="1:20" ht="43.2" x14ac:dyDescent="0.3">
      <c r="A2514">
        <v>3998</v>
      </c>
      <c r="B2514" s="3" t="s">
        <v>3994</v>
      </c>
      <c r="C2514" s="3" t="s">
        <v>8104</v>
      </c>
      <c r="D2514" s="8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4">
        <f t="shared" si="158"/>
        <v>42061.963263888887</v>
      </c>
      <c r="T2514">
        <f t="shared" si="159"/>
        <v>2015</v>
      </c>
    </row>
    <row r="2515" spans="1:20" ht="43.2" x14ac:dyDescent="0.3">
      <c r="A2515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4">
        <f t="shared" si="158"/>
        <v>42294.808124999996</v>
      </c>
      <c r="T2515">
        <f t="shared" si="159"/>
        <v>2015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8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4">
        <f t="shared" si="158"/>
        <v>42445.866979166662</v>
      </c>
      <c r="T2516">
        <f t="shared" si="159"/>
        <v>2016</v>
      </c>
    </row>
    <row r="2517" spans="1:20" ht="43.2" x14ac:dyDescent="0.3">
      <c r="A2517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4">
        <f t="shared" si="158"/>
        <v>42373.712418981479</v>
      </c>
      <c r="T2517">
        <f t="shared" si="159"/>
        <v>2016</v>
      </c>
    </row>
    <row r="2518" spans="1:20" ht="43.2" x14ac:dyDescent="0.3">
      <c r="A251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4">
        <f t="shared" si="158"/>
        <v>42141.541134259256</v>
      </c>
      <c r="T2518">
        <f t="shared" si="159"/>
        <v>2015</v>
      </c>
    </row>
    <row r="2519" spans="1:20" ht="57.6" x14ac:dyDescent="0.3">
      <c r="A2519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4">
        <f t="shared" si="158"/>
        <v>41821.698599537034</v>
      </c>
      <c r="T2519">
        <f t="shared" si="159"/>
        <v>2014</v>
      </c>
    </row>
    <row r="2520" spans="1:20" ht="43.2" x14ac:dyDescent="0.3">
      <c r="A2520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4">
        <f t="shared" si="158"/>
        <v>41365.904594907406</v>
      </c>
      <c r="T2520">
        <f t="shared" si="159"/>
        <v>2013</v>
      </c>
    </row>
    <row r="2521" spans="1:20" ht="43.2" x14ac:dyDescent="0.3">
      <c r="A2521">
        <v>663</v>
      </c>
      <c r="B2521" s="3" t="s">
        <v>664</v>
      </c>
      <c r="C2521" s="3" t="s">
        <v>4773</v>
      </c>
      <c r="D2521" s="8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4">
        <f t="shared" si="158"/>
        <v>42173.843240740738</v>
      </c>
      <c r="T2521">
        <f t="shared" si="159"/>
        <v>2015</v>
      </c>
    </row>
    <row r="2522" spans="1:20" ht="43.2" x14ac:dyDescent="0.3">
      <c r="A2522">
        <v>782</v>
      </c>
      <c r="B2522" s="3" t="s">
        <v>783</v>
      </c>
      <c r="C2522" s="3" t="s">
        <v>4892</v>
      </c>
      <c r="D2522" s="8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4">
        <f t="shared" si="158"/>
        <v>41116.758125</v>
      </c>
      <c r="T2522">
        <f t="shared" si="159"/>
        <v>2012</v>
      </c>
    </row>
    <row r="2523" spans="1:20" ht="43.2" x14ac:dyDescent="0.3">
      <c r="A2523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4">
        <f t="shared" si="158"/>
        <v>42643.632858796293</v>
      </c>
      <c r="T2523">
        <f t="shared" si="159"/>
        <v>2016</v>
      </c>
    </row>
    <row r="2524" spans="1:20" ht="28.8" x14ac:dyDescent="0.3">
      <c r="A2524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4">
        <f t="shared" si="158"/>
        <v>42489.772326388891</v>
      </c>
      <c r="T2524">
        <f t="shared" si="159"/>
        <v>2016</v>
      </c>
    </row>
    <row r="2525" spans="1:20" ht="43.2" x14ac:dyDescent="0.3">
      <c r="A2525">
        <v>409</v>
      </c>
      <c r="B2525" s="3" t="s">
        <v>410</v>
      </c>
      <c r="C2525" s="3" t="s">
        <v>4519</v>
      </c>
      <c r="D2525" s="8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4">
        <f t="shared" si="158"/>
        <v>42543.862777777773</v>
      </c>
      <c r="T2525">
        <f t="shared" si="159"/>
        <v>2016</v>
      </c>
    </row>
    <row r="2526" spans="1:20" ht="43.2" x14ac:dyDescent="0.3">
      <c r="A2526">
        <v>668</v>
      </c>
      <c r="B2526" s="3" t="s">
        <v>669</v>
      </c>
      <c r="C2526" s="3" t="s">
        <v>4778</v>
      </c>
      <c r="D2526" s="8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4">
        <f t="shared" si="158"/>
        <v>42090.831273148149</v>
      </c>
      <c r="T2526">
        <f t="shared" si="159"/>
        <v>2015</v>
      </c>
    </row>
    <row r="2527" spans="1:20" ht="43.2" x14ac:dyDescent="0.3">
      <c r="A2527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4">
        <f t="shared" si="158"/>
        <v>40671.637511574074</v>
      </c>
      <c r="T2527">
        <f t="shared" si="159"/>
        <v>2011</v>
      </c>
    </row>
    <row r="2528" spans="1:20" ht="43.2" x14ac:dyDescent="0.3">
      <c r="A252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4">
        <f t="shared" si="158"/>
        <v>41053.772858796299</v>
      </c>
      <c r="T2528">
        <f t="shared" si="159"/>
        <v>2012</v>
      </c>
    </row>
    <row r="2529" spans="1:20" ht="43.2" x14ac:dyDescent="0.3">
      <c r="A2529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4">
        <f t="shared" si="158"/>
        <v>40379.23096064815</v>
      </c>
      <c r="T2529">
        <f t="shared" si="159"/>
        <v>2010</v>
      </c>
    </row>
    <row r="2530" spans="1:20" ht="43.2" x14ac:dyDescent="0.3">
      <c r="A2530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4">
        <f t="shared" si="158"/>
        <v>42479.566388888896</v>
      </c>
      <c r="T2530">
        <f t="shared" si="159"/>
        <v>2016</v>
      </c>
    </row>
    <row r="2531" spans="1:20" ht="43.2" x14ac:dyDescent="0.3">
      <c r="A2531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4">
        <f t="shared" si="158"/>
        <v>42525.153055555551</v>
      </c>
      <c r="T2531">
        <f t="shared" si="159"/>
        <v>2016</v>
      </c>
    </row>
    <row r="2532" spans="1:20" ht="28.8" x14ac:dyDescent="0.3">
      <c r="A2532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4">
        <f t="shared" si="158"/>
        <v>41778.766724537039</v>
      </c>
      <c r="T2532">
        <f t="shared" si="159"/>
        <v>2014</v>
      </c>
    </row>
    <row r="2533" spans="1:20" ht="28.8" x14ac:dyDescent="0.3">
      <c r="A2533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4">
        <f t="shared" si="158"/>
        <v>41852.665798611109</v>
      </c>
      <c r="T2533">
        <f t="shared" si="159"/>
        <v>2014</v>
      </c>
    </row>
    <row r="2534" spans="1:20" ht="43.2" x14ac:dyDescent="0.3">
      <c r="A2534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4">
        <f t="shared" si="158"/>
        <v>42058.792476851857</v>
      </c>
      <c r="T2534">
        <f t="shared" si="159"/>
        <v>2015</v>
      </c>
    </row>
    <row r="2535" spans="1:20" ht="43.2" x14ac:dyDescent="0.3">
      <c r="A2535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4">
        <f t="shared" si="158"/>
        <v>42425.970092592594</v>
      </c>
      <c r="T2535">
        <f t="shared" si="159"/>
        <v>2016</v>
      </c>
    </row>
    <row r="2536" spans="1:20" ht="57.6" x14ac:dyDescent="0.3">
      <c r="A2536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4">
        <f t="shared" si="158"/>
        <v>42382.843287037031</v>
      </c>
      <c r="T2536">
        <f t="shared" si="159"/>
        <v>2016</v>
      </c>
    </row>
    <row r="2537" spans="1:20" ht="43.2" x14ac:dyDescent="0.3">
      <c r="A2537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4">
        <f t="shared" si="158"/>
        <v>41900.243159722224</v>
      </c>
      <c r="T2537">
        <f t="shared" si="159"/>
        <v>2014</v>
      </c>
    </row>
    <row r="2538" spans="1:20" ht="43.2" x14ac:dyDescent="0.3">
      <c r="A253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4">
        <f t="shared" si="158"/>
        <v>42758.368078703701</v>
      </c>
      <c r="T2538">
        <f t="shared" si="159"/>
        <v>2017</v>
      </c>
    </row>
    <row r="2539" spans="1:20" ht="43.2" x14ac:dyDescent="0.3">
      <c r="A2539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4">
        <f t="shared" si="158"/>
        <v>42177.761782407411</v>
      </c>
      <c r="T2539">
        <f t="shared" si="159"/>
        <v>2015</v>
      </c>
    </row>
    <row r="2540" spans="1:20" ht="43.2" x14ac:dyDescent="0.3">
      <c r="A2540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4">
        <f t="shared" si="158"/>
        <v>42088.723692129628</v>
      </c>
      <c r="T2540">
        <f t="shared" si="159"/>
        <v>2015</v>
      </c>
    </row>
    <row r="2541" spans="1:20" ht="57.6" x14ac:dyDescent="0.3">
      <c r="A2541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4">
        <f t="shared" si="158"/>
        <v>42142.768819444449</v>
      </c>
      <c r="T2541">
        <f t="shared" si="159"/>
        <v>2015</v>
      </c>
    </row>
    <row r="2542" spans="1:20" ht="43.2" x14ac:dyDescent="0.3">
      <c r="A2542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4">
        <f t="shared" si="158"/>
        <v>41807.118495370371</v>
      </c>
      <c r="T2542">
        <f t="shared" si="159"/>
        <v>2014</v>
      </c>
    </row>
    <row r="2543" spans="1:20" ht="43.2" x14ac:dyDescent="0.3">
      <c r="A2543">
        <v>1777</v>
      </c>
      <c r="B2543" s="3" t="s">
        <v>1778</v>
      </c>
      <c r="C2543" s="3" t="s">
        <v>5887</v>
      </c>
      <c r="D2543" s="8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4">
        <f t="shared" si="158"/>
        <v>42025.357094907406</v>
      </c>
      <c r="T2543">
        <f t="shared" si="159"/>
        <v>2015</v>
      </c>
    </row>
    <row r="2544" spans="1:20" ht="43.2" x14ac:dyDescent="0.3">
      <c r="A2544">
        <v>3928</v>
      </c>
      <c r="B2544" s="3" t="s">
        <v>3925</v>
      </c>
      <c r="C2544" s="3" t="s">
        <v>8036</v>
      </c>
      <c r="D2544" s="8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4">
        <f t="shared" si="158"/>
        <v>42265.683182870373</v>
      </c>
      <c r="T2544">
        <f t="shared" si="159"/>
        <v>2015</v>
      </c>
    </row>
    <row r="2545" spans="1:20" ht="28.8" x14ac:dyDescent="0.3">
      <c r="A2545">
        <v>1576</v>
      </c>
      <c r="B2545" s="3" t="s">
        <v>1577</v>
      </c>
      <c r="C2545" s="3" t="s">
        <v>5686</v>
      </c>
      <c r="D2545" s="8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4">
        <f t="shared" si="158"/>
        <v>42140.879259259258</v>
      </c>
      <c r="T2545">
        <f t="shared" si="159"/>
        <v>2015</v>
      </c>
    </row>
    <row r="2546" spans="1:20" ht="57.6" x14ac:dyDescent="0.3">
      <c r="A2546">
        <v>1723</v>
      </c>
      <c r="B2546" s="3" t="s">
        <v>1724</v>
      </c>
      <c r="C2546" s="3" t="s">
        <v>5833</v>
      </c>
      <c r="D2546" s="8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4">
        <f t="shared" si="158"/>
        <v>42129.82540509259</v>
      </c>
      <c r="T2546">
        <f t="shared" si="159"/>
        <v>2015</v>
      </c>
    </row>
    <row r="2547" spans="1:20" ht="43.2" x14ac:dyDescent="0.3">
      <c r="A2547">
        <v>2877</v>
      </c>
      <c r="B2547" s="3" t="s">
        <v>2877</v>
      </c>
      <c r="C2547" s="3" t="s">
        <v>6987</v>
      </c>
      <c r="D2547" s="8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4">
        <f t="shared" si="158"/>
        <v>42672.955138888887</v>
      </c>
      <c r="T2547">
        <f t="shared" si="159"/>
        <v>2016</v>
      </c>
    </row>
    <row r="2548" spans="1:20" ht="43.2" x14ac:dyDescent="0.3">
      <c r="A2548">
        <v>3345</v>
      </c>
      <c r="B2548" s="3" t="s">
        <v>3345</v>
      </c>
      <c r="C2548" s="3" t="s">
        <v>7455</v>
      </c>
      <c r="D2548" s="8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4">
        <f t="shared" si="158"/>
        <v>42053.106111111112</v>
      </c>
      <c r="T2548">
        <f t="shared" si="159"/>
        <v>2015</v>
      </c>
    </row>
    <row r="2549" spans="1:20" ht="57.6" x14ac:dyDescent="0.3">
      <c r="A2549">
        <v>3413</v>
      </c>
      <c r="B2549" s="3" t="s">
        <v>3412</v>
      </c>
      <c r="C2549" s="3" t="s">
        <v>7523</v>
      </c>
      <c r="D2549" s="8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4">
        <f t="shared" si="158"/>
        <v>42053.733078703706</v>
      </c>
      <c r="T2549">
        <f t="shared" si="159"/>
        <v>2015</v>
      </c>
    </row>
    <row r="2550" spans="1:20" ht="43.2" x14ac:dyDescent="0.3">
      <c r="A2550">
        <v>3865</v>
      </c>
      <c r="B2550" s="3" t="s">
        <v>3862</v>
      </c>
      <c r="C2550" s="3" t="s">
        <v>7974</v>
      </c>
      <c r="D2550" s="8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4">
        <f t="shared" si="158"/>
        <v>41841.651597222226</v>
      </c>
      <c r="T2550">
        <f t="shared" si="159"/>
        <v>2014</v>
      </c>
    </row>
    <row r="2551" spans="1:20" ht="43.2" x14ac:dyDescent="0.3">
      <c r="A2551">
        <v>3073</v>
      </c>
      <c r="B2551" s="3" t="s">
        <v>3073</v>
      </c>
      <c r="C2551" s="3" t="s">
        <v>7183</v>
      </c>
      <c r="D2551" s="8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4">
        <f t="shared" si="158"/>
        <v>42111.684027777781</v>
      </c>
      <c r="T2551">
        <f t="shared" si="159"/>
        <v>2015</v>
      </c>
    </row>
    <row r="2552" spans="1:20" ht="28.8" x14ac:dyDescent="0.3">
      <c r="A2552">
        <v>3131</v>
      </c>
      <c r="B2552" s="3" t="s">
        <v>3131</v>
      </c>
      <c r="C2552" s="3" t="s">
        <v>7241</v>
      </c>
      <c r="D2552" s="8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4">
        <f t="shared" si="158"/>
        <v>42803.579224537039</v>
      </c>
      <c r="T2552">
        <f t="shared" si="159"/>
        <v>2017</v>
      </c>
    </row>
    <row r="2553" spans="1:20" ht="43.2" x14ac:dyDescent="0.3">
      <c r="A2553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4">
        <f t="shared" si="158"/>
        <v>41037.829918981479</v>
      </c>
      <c r="T2553">
        <f t="shared" si="159"/>
        <v>2012</v>
      </c>
    </row>
    <row r="2554" spans="1:20" ht="43.2" x14ac:dyDescent="0.3">
      <c r="A2554">
        <v>1039</v>
      </c>
      <c r="B2554" s="3" t="s">
        <v>1040</v>
      </c>
      <c r="C2554" s="3" t="s">
        <v>5149</v>
      </c>
      <c r="D2554" s="8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4">
        <f t="shared" si="158"/>
        <v>42692.109328703707</v>
      </c>
      <c r="T2554">
        <f t="shared" si="159"/>
        <v>2016</v>
      </c>
    </row>
    <row r="2555" spans="1:20" ht="43.2" x14ac:dyDescent="0.3">
      <c r="A2555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4">
        <f t="shared" si="158"/>
        <v>41816.950370370374</v>
      </c>
      <c r="T2555">
        <f t="shared" si="159"/>
        <v>2014</v>
      </c>
    </row>
    <row r="2556" spans="1:20" ht="57.6" x14ac:dyDescent="0.3">
      <c r="A2556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4">
        <f t="shared" si="158"/>
        <v>42399.707407407404</v>
      </c>
      <c r="T2556">
        <f t="shared" si="159"/>
        <v>2016</v>
      </c>
    </row>
    <row r="2557" spans="1:20" ht="43.2" x14ac:dyDescent="0.3">
      <c r="A2557">
        <v>4104</v>
      </c>
      <c r="B2557" s="3" t="s">
        <v>4100</v>
      </c>
      <c r="C2557" s="3" t="s">
        <v>8207</v>
      </c>
      <c r="D2557" s="8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4">
        <f t="shared" si="158"/>
        <v>42640.278171296297</v>
      </c>
      <c r="T2557">
        <f t="shared" si="159"/>
        <v>2016</v>
      </c>
    </row>
    <row r="2558" spans="1:20" ht="43.2" x14ac:dyDescent="0.3">
      <c r="A2558">
        <v>164</v>
      </c>
      <c r="B2558" s="3" t="s">
        <v>166</v>
      </c>
      <c r="C2558" s="3" t="s">
        <v>4274</v>
      </c>
      <c r="D2558" s="8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4">
        <f t="shared" si="158"/>
        <v>41841.762743055559</v>
      </c>
      <c r="T2558">
        <f t="shared" si="159"/>
        <v>2014</v>
      </c>
    </row>
    <row r="2559" spans="1:20" ht="43.2" x14ac:dyDescent="0.3">
      <c r="A2559">
        <v>507</v>
      </c>
      <c r="B2559" s="3" t="s">
        <v>508</v>
      </c>
      <c r="C2559" s="3" t="s">
        <v>4617</v>
      </c>
      <c r="D2559" s="8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4">
        <f t="shared" si="158"/>
        <v>41156.958993055552</v>
      </c>
      <c r="T2559">
        <f t="shared" si="159"/>
        <v>2012</v>
      </c>
    </row>
    <row r="2560" spans="1:20" ht="43.2" x14ac:dyDescent="0.3">
      <c r="A2560">
        <v>866</v>
      </c>
      <c r="B2560" s="3" t="s">
        <v>867</v>
      </c>
      <c r="C2560" s="3" t="s">
        <v>4976</v>
      </c>
      <c r="D2560" s="8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4">
        <f t="shared" si="158"/>
        <v>42025.637939814813</v>
      </c>
      <c r="T2560">
        <f t="shared" si="159"/>
        <v>2015</v>
      </c>
    </row>
    <row r="2561" spans="1:20" ht="57.6" x14ac:dyDescent="0.3">
      <c r="A2561">
        <v>2471</v>
      </c>
      <c r="B2561" s="3" t="s">
        <v>2472</v>
      </c>
      <c r="C2561" s="3" t="s">
        <v>6581</v>
      </c>
      <c r="D2561" s="8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4">
        <f t="shared" si="158"/>
        <v>40893.992962962962</v>
      </c>
      <c r="T2561">
        <f t="shared" si="159"/>
        <v>2011</v>
      </c>
    </row>
    <row r="2562" spans="1:20" ht="43.2" x14ac:dyDescent="0.3">
      <c r="A2562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4">
        <f t="shared" si="158"/>
        <v>42789.462430555555</v>
      </c>
      <c r="T2562">
        <f t="shared" si="159"/>
        <v>2017</v>
      </c>
    </row>
    <row r="2563" spans="1:20" ht="28.8" x14ac:dyDescent="0.3">
      <c r="A2563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4">
        <f t="shared" ref="S2563:S2626" si="162">(((J2563/60)/60)/24)+DATE(1970,1,1)</f>
        <v>41890.511319444442</v>
      </c>
      <c r="T2563">
        <f t="shared" ref="T2563:T2626" si="163">YEAR(S2563)</f>
        <v>2014</v>
      </c>
    </row>
    <row r="2564" spans="1:20" ht="43.2" x14ac:dyDescent="0.3">
      <c r="A2564">
        <v>70</v>
      </c>
      <c r="B2564" s="3" t="s">
        <v>72</v>
      </c>
      <c r="C2564" s="3" t="s">
        <v>4181</v>
      </c>
      <c r="D2564" s="8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4">
        <f t="shared" si="162"/>
        <v>40730.896354166667</v>
      </c>
      <c r="T2564">
        <f t="shared" si="163"/>
        <v>2011</v>
      </c>
    </row>
    <row r="2565" spans="1:20" ht="57.6" x14ac:dyDescent="0.3">
      <c r="A2565">
        <v>695</v>
      </c>
      <c r="B2565" s="3" t="s">
        <v>696</v>
      </c>
      <c r="C2565" s="3" t="s">
        <v>4805</v>
      </c>
      <c r="D2565" s="8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4">
        <f t="shared" si="162"/>
        <v>41913.521064814813</v>
      </c>
      <c r="T2565">
        <f t="shared" si="163"/>
        <v>2014</v>
      </c>
    </row>
    <row r="2566" spans="1:20" ht="28.8" x14ac:dyDescent="0.3">
      <c r="A2566">
        <v>3050</v>
      </c>
      <c r="B2566" s="3" t="s">
        <v>3050</v>
      </c>
      <c r="C2566" s="3" t="s">
        <v>7160</v>
      </c>
      <c r="D2566" s="8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4">
        <f t="shared" si="162"/>
        <v>42465.16851851852</v>
      </c>
      <c r="T2566">
        <f t="shared" si="163"/>
        <v>2016</v>
      </c>
    </row>
    <row r="2567" spans="1:20" ht="43.2" x14ac:dyDescent="0.3">
      <c r="A2567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4">
        <f t="shared" si="162"/>
        <v>42801.43104166667</v>
      </c>
      <c r="T2567">
        <f t="shared" si="163"/>
        <v>2017</v>
      </c>
    </row>
    <row r="2568" spans="1:20" ht="43.2" x14ac:dyDescent="0.3">
      <c r="A2568">
        <v>2170</v>
      </c>
      <c r="B2568" s="3" t="s">
        <v>2171</v>
      </c>
      <c r="C2568" s="3" t="s">
        <v>6280</v>
      </c>
      <c r="D2568" s="8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4">
        <f t="shared" si="162"/>
        <v>42198.750254629631</v>
      </c>
      <c r="T2568">
        <f t="shared" si="163"/>
        <v>2015</v>
      </c>
    </row>
    <row r="2569" spans="1:20" ht="43.2" x14ac:dyDescent="0.3">
      <c r="A2569">
        <v>3587</v>
      </c>
      <c r="B2569" s="3" t="s">
        <v>3586</v>
      </c>
      <c r="C2569" s="3" t="s">
        <v>7697</v>
      </c>
      <c r="D2569" s="8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4">
        <f t="shared" si="162"/>
        <v>42503.539976851855</v>
      </c>
      <c r="T2569">
        <f t="shared" si="163"/>
        <v>2016</v>
      </c>
    </row>
    <row r="2570" spans="1:20" x14ac:dyDescent="0.3">
      <c r="A2570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4">
        <f t="shared" si="162"/>
        <v>40918.738935185182</v>
      </c>
      <c r="T2570">
        <f t="shared" si="163"/>
        <v>2012</v>
      </c>
    </row>
    <row r="2571" spans="1:20" ht="43.2" x14ac:dyDescent="0.3">
      <c r="A2571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4">
        <f t="shared" si="162"/>
        <v>42480.479861111111</v>
      </c>
      <c r="T2571">
        <f t="shared" si="163"/>
        <v>2016</v>
      </c>
    </row>
    <row r="2572" spans="1:20" ht="57.6" x14ac:dyDescent="0.3">
      <c r="A2572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4">
        <f t="shared" si="162"/>
        <v>42289.761192129634</v>
      </c>
      <c r="T2572">
        <f t="shared" si="163"/>
        <v>2015</v>
      </c>
    </row>
    <row r="2573" spans="1:20" ht="43.2" x14ac:dyDescent="0.3">
      <c r="A2573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4">
        <f t="shared" si="162"/>
        <v>42447.103518518517</v>
      </c>
      <c r="T2573">
        <f t="shared" si="163"/>
        <v>2016</v>
      </c>
    </row>
    <row r="2574" spans="1:20" ht="43.2" x14ac:dyDescent="0.3">
      <c r="A2574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4">
        <f t="shared" si="162"/>
        <v>42115.853888888887</v>
      </c>
      <c r="T2574">
        <f t="shared" si="163"/>
        <v>2015</v>
      </c>
    </row>
    <row r="2575" spans="1:20" ht="43.2" x14ac:dyDescent="0.3">
      <c r="A2575">
        <v>2000</v>
      </c>
      <c r="B2575" s="3" t="s">
        <v>2001</v>
      </c>
      <c r="C2575" s="3" t="s">
        <v>6110</v>
      </c>
      <c r="D2575" s="8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4">
        <f t="shared" si="162"/>
        <v>42345.951539351852</v>
      </c>
      <c r="T2575">
        <f t="shared" si="163"/>
        <v>2015</v>
      </c>
    </row>
    <row r="2576" spans="1:20" ht="43.2" x14ac:dyDescent="0.3">
      <c r="A2576">
        <v>2896</v>
      </c>
      <c r="B2576" s="3" t="s">
        <v>2896</v>
      </c>
      <c r="C2576" s="3" t="s">
        <v>7006</v>
      </c>
      <c r="D2576" s="8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4">
        <f t="shared" si="162"/>
        <v>42701.908807870372</v>
      </c>
      <c r="T2576">
        <f t="shared" si="163"/>
        <v>2016</v>
      </c>
    </row>
    <row r="2577" spans="1:20" ht="43.2" x14ac:dyDescent="0.3">
      <c r="A2577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4">
        <f t="shared" si="162"/>
        <v>42606.056863425925</v>
      </c>
      <c r="T2577">
        <f t="shared" si="163"/>
        <v>2016</v>
      </c>
    </row>
    <row r="2578" spans="1:20" ht="43.2" x14ac:dyDescent="0.3">
      <c r="A257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4">
        <f t="shared" si="162"/>
        <v>42535.492280092592</v>
      </c>
      <c r="T2578">
        <f t="shared" si="163"/>
        <v>2016</v>
      </c>
    </row>
    <row r="2579" spans="1:20" x14ac:dyDescent="0.3">
      <c r="A2579">
        <v>1372</v>
      </c>
      <c r="B2579" s="3" t="s">
        <v>1373</v>
      </c>
      <c r="C2579" s="3" t="s">
        <v>5482</v>
      </c>
      <c r="D2579" s="8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4">
        <f t="shared" si="162"/>
        <v>41072.739953703705</v>
      </c>
      <c r="T2579">
        <f t="shared" si="163"/>
        <v>2012</v>
      </c>
    </row>
    <row r="2580" spans="1:20" x14ac:dyDescent="0.3">
      <c r="A2580">
        <v>1927</v>
      </c>
      <c r="B2580" s="3" t="s">
        <v>1928</v>
      </c>
      <c r="C2580" s="3" t="s">
        <v>6037</v>
      </c>
      <c r="D2580" s="8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4">
        <f t="shared" si="162"/>
        <v>40960.861562500002</v>
      </c>
      <c r="T2580">
        <f t="shared" si="163"/>
        <v>2012</v>
      </c>
    </row>
    <row r="2581" spans="1:20" ht="43.2" x14ac:dyDescent="0.3">
      <c r="A2581">
        <v>3731</v>
      </c>
      <c r="B2581" s="3" t="s">
        <v>3728</v>
      </c>
      <c r="C2581" s="3" t="s">
        <v>7841</v>
      </c>
      <c r="D2581" s="8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4">
        <f t="shared" si="162"/>
        <v>41983.752847222218</v>
      </c>
      <c r="T2581">
        <f t="shared" si="163"/>
        <v>2014</v>
      </c>
    </row>
    <row r="2582" spans="1:20" ht="43.2" x14ac:dyDescent="0.3">
      <c r="A2582">
        <v>3976</v>
      </c>
      <c r="B2582" s="3" t="s">
        <v>3973</v>
      </c>
      <c r="C2582" s="3" t="s">
        <v>8083</v>
      </c>
      <c r="D2582" s="8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4">
        <f t="shared" si="162"/>
        <v>41830.858344907407</v>
      </c>
      <c r="T2582">
        <f t="shared" si="163"/>
        <v>2014</v>
      </c>
    </row>
    <row r="2583" spans="1:20" ht="43.2" x14ac:dyDescent="0.3">
      <c r="A2583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4">
        <f t="shared" si="162"/>
        <v>42544.814328703709</v>
      </c>
      <c r="T2583">
        <f t="shared" si="163"/>
        <v>2016</v>
      </c>
    </row>
    <row r="2584" spans="1:20" ht="28.8" x14ac:dyDescent="0.3">
      <c r="A2584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4">
        <f t="shared" si="162"/>
        <v>42466.826180555552</v>
      </c>
      <c r="T2584">
        <f t="shared" si="163"/>
        <v>2016</v>
      </c>
    </row>
    <row r="2585" spans="1:20" ht="43.2" x14ac:dyDescent="0.3">
      <c r="A2585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4">
        <f t="shared" si="162"/>
        <v>42415.398032407407</v>
      </c>
      <c r="T2585">
        <f t="shared" si="163"/>
        <v>2016</v>
      </c>
    </row>
    <row r="2586" spans="1:20" ht="43.2" x14ac:dyDescent="0.3">
      <c r="A2586">
        <v>1294</v>
      </c>
      <c r="B2586" s="3" t="s">
        <v>1295</v>
      </c>
      <c r="C2586" s="3" t="s">
        <v>5404</v>
      </c>
      <c r="D2586" s="8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4">
        <f t="shared" si="162"/>
        <v>42278.453668981485</v>
      </c>
      <c r="T2586">
        <f t="shared" si="163"/>
        <v>2015</v>
      </c>
    </row>
    <row r="2587" spans="1:20" ht="43.2" x14ac:dyDescent="0.3">
      <c r="A2587">
        <v>2096</v>
      </c>
      <c r="B2587" s="3" t="s">
        <v>2097</v>
      </c>
      <c r="C2587" s="3" t="s">
        <v>6206</v>
      </c>
      <c r="D2587" s="8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4">
        <f t="shared" si="162"/>
        <v>41192.758506944447</v>
      </c>
      <c r="T2587">
        <f t="shared" si="163"/>
        <v>2012</v>
      </c>
    </row>
    <row r="2588" spans="1:20" ht="43.2" x14ac:dyDescent="0.3">
      <c r="A2588">
        <v>3085</v>
      </c>
      <c r="B2588" s="3" t="s">
        <v>3085</v>
      </c>
      <c r="C2588" s="3" t="s">
        <v>7195</v>
      </c>
      <c r="D2588" s="8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4">
        <f t="shared" si="162"/>
        <v>42246.883784722217</v>
      </c>
      <c r="T2588">
        <f t="shared" si="163"/>
        <v>2015</v>
      </c>
    </row>
    <row r="2589" spans="1:20" ht="57.6" x14ac:dyDescent="0.3">
      <c r="A2589">
        <v>3404</v>
      </c>
      <c r="B2589" s="3" t="s">
        <v>3403</v>
      </c>
      <c r="C2589" s="3" t="s">
        <v>7514</v>
      </c>
      <c r="D2589" s="8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4">
        <f t="shared" si="162"/>
        <v>42152.503495370373</v>
      </c>
      <c r="T2589">
        <f t="shared" si="163"/>
        <v>2015</v>
      </c>
    </row>
    <row r="2590" spans="1:20" ht="43.2" x14ac:dyDescent="0.3">
      <c r="A2590">
        <v>2144</v>
      </c>
      <c r="B2590" s="3" t="s">
        <v>2145</v>
      </c>
      <c r="C2590" s="3" t="s">
        <v>6254</v>
      </c>
      <c r="D2590" s="8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4">
        <f t="shared" si="162"/>
        <v>41499.546759259261</v>
      </c>
      <c r="T2590">
        <f t="shared" si="163"/>
        <v>2013</v>
      </c>
    </row>
    <row r="2591" spans="1:20" ht="43.2" x14ac:dyDescent="0.3">
      <c r="A2591">
        <v>2490</v>
      </c>
      <c r="B2591" s="3" t="s">
        <v>2490</v>
      </c>
      <c r="C2591" s="3" t="s">
        <v>6600</v>
      </c>
      <c r="D2591" s="8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4">
        <f t="shared" si="162"/>
        <v>41023.227731481478</v>
      </c>
      <c r="T2591">
        <f t="shared" si="163"/>
        <v>2012</v>
      </c>
    </row>
    <row r="2592" spans="1:20" ht="28.8" x14ac:dyDescent="0.3">
      <c r="A2592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4">
        <f t="shared" si="162"/>
        <v>41882.585648148146</v>
      </c>
      <c r="T2592">
        <f t="shared" si="163"/>
        <v>2014</v>
      </c>
    </row>
    <row r="2593" spans="1:20" ht="72" x14ac:dyDescent="0.3">
      <c r="A2593">
        <v>1287</v>
      </c>
      <c r="B2593" s="3" t="s">
        <v>1288</v>
      </c>
      <c r="C2593" s="3" t="s">
        <v>5397</v>
      </c>
      <c r="D2593" s="8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4">
        <f t="shared" si="162"/>
        <v>42107.621018518519</v>
      </c>
      <c r="T2593">
        <f t="shared" si="163"/>
        <v>2015</v>
      </c>
    </row>
    <row r="2594" spans="1:20" ht="43.2" x14ac:dyDescent="0.3">
      <c r="A2594">
        <v>2815</v>
      </c>
      <c r="B2594" s="3" t="s">
        <v>2815</v>
      </c>
      <c r="C2594" s="3" t="s">
        <v>6925</v>
      </c>
      <c r="D2594" s="8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4">
        <f t="shared" si="162"/>
        <v>42559.776724537034</v>
      </c>
      <c r="T2594">
        <f t="shared" si="163"/>
        <v>2016</v>
      </c>
    </row>
    <row r="2595" spans="1:20" ht="43.2" x14ac:dyDescent="0.3">
      <c r="A2595">
        <v>2953</v>
      </c>
      <c r="B2595" s="3" t="s">
        <v>2953</v>
      </c>
      <c r="C2595" s="3" t="s">
        <v>7063</v>
      </c>
      <c r="D2595" s="8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4">
        <f t="shared" si="162"/>
        <v>42255.791909722218</v>
      </c>
      <c r="T2595">
        <f t="shared" si="163"/>
        <v>2015</v>
      </c>
    </row>
    <row r="2596" spans="1:20" ht="43.2" x14ac:dyDescent="0.3">
      <c r="A2596">
        <v>386</v>
      </c>
      <c r="B2596" s="3" t="s">
        <v>387</v>
      </c>
      <c r="C2596" s="3" t="s">
        <v>4496</v>
      </c>
      <c r="D2596" s="8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4">
        <f t="shared" si="162"/>
        <v>42211.951284722221</v>
      </c>
      <c r="T2596">
        <f t="shared" si="163"/>
        <v>2015</v>
      </c>
    </row>
    <row r="2597" spans="1:20" ht="43.2" x14ac:dyDescent="0.3">
      <c r="A2597">
        <v>2142</v>
      </c>
      <c r="B2597" s="3" t="s">
        <v>2143</v>
      </c>
      <c r="C2597" s="3" t="s">
        <v>6252</v>
      </c>
      <c r="D2597" s="8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4">
        <f t="shared" si="162"/>
        <v>42340.701504629629</v>
      </c>
      <c r="T2597">
        <f t="shared" si="163"/>
        <v>2015</v>
      </c>
    </row>
    <row r="2598" spans="1:20" ht="43.2" x14ac:dyDescent="0.3">
      <c r="A2598">
        <v>50</v>
      </c>
      <c r="B2598" s="3" t="s">
        <v>52</v>
      </c>
      <c r="C2598" s="3" t="s">
        <v>4161</v>
      </c>
      <c r="D2598" s="8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4">
        <f t="shared" si="162"/>
        <v>41995.752986111111</v>
      </c>
      <c r="T2598">
        <f t="shared" si="163"/>
        <v>2014</v>
      </c>
    </row>
    <row r="2599" spans="1:20" ht="28.8" x14ac:dyDescent="0.3">
      <c r="A2599">
        <v>104</v>
      </c>
      <c r="B2599" s="3" t="s">
        <v>106</v>
      </c>
      <c r="C2599" s="3" t="s">
        <v>4215</v>
      </c>
      <c r="D2599" s="8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4">
        <f t="shared" si="162"/>
        <v>40612.695208333331</v>
      </c>
      <c r="T2599">
        <f t="shared" si="163"/>
        <v>2011</v>
      </c>
    </row>
    <row r="2600" spans="1:20" ht="43.2" x14ac:dyDescent="0.3">
      <c r="A2600">
        <v>375</v>
      </c>
      <c r="B2600" s="3" t="s">
        <v>376</v>
      </c>
      <c r="C2600" s="3" t="s">
        <v>4485</v>
      </c>
      <c r="D2600" s="8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4">
        <f t="shared" si="162"/>
        <v>41657.985081018516</v>
      </c>
      <c r="T2600">
        <f t="shared" si="163"/>
        <v>2014</v>
      </c>
    </row>
    <row r="2601" spans="1:20" ht="43.2" x14ac:dyDescent="0.3">
      <c r="A2601">
        <v>1438</v>
      </c>
      <c r="B2601" s="3" t="s">
        <v>1439</v>
      </c>
      <c r="C2601" s="3" t="s">
        <v>5548</v>
      </c>
      <c r="D2601" s="8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4">
        <f t="shared" si="162"/>
        <v>42457.871516203704</v>
      </c>
      <c r="T2601">
        <f t="shared" si="163"/>
        <v>2016</v>
      </c>
    </row>
    <row r="2602" spans="1:20" ht="43.2" x14ac:dyDescent="0.3">
      <c r="A2602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4">
        <f t="shared" si="162"/>
        <v>42689.853090277778</v>
      </c>
      <c r="T2602">
        <f t="shared" si="163"/>
        <v>2016</v>
      </c>
    </row>
    <row r="2603" spans="1:20" ht="43.2" x14ac:dyDescent="0.3">
      <c r="A2603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4">
        <f t="shared" si="162"/>
        <v>41235.054560185185</v>
      </c>
      <c r="T2603">
        <f t="shared" si="163"/>
        <v>2012</v>
      </c>
    </row>
    <row r="2604" spans="1:20" ht="57.6" x14ac:dyDescent="0.3">
      <c r="A2604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4">
        <f t="shared" si="162"/>
        <v>41881.361342592594</v>
      </c>
      <c r="T2604">
        <f t="shared" si="163"/>
        <v>2014</v>
      </c>
    </row>
    <row r="2605" spans="1:20" ht="43.2" x14ac:dyDescent="0.3">
      <c r="A2605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4">
        <f t="shared" si="162"/>
        <v>41858.355393518519</v>
      </c>
      <c r="T2605">
        <f t="shared" si="163"/>
        <v>2014</v>
      </c>
    </row>
    <row r="2606" spans="1:20" ht="43.2" x14ac:dyDescent="0.3">
      <c r="A2606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4">
        <f t="shared" si="162"/>
        <v>41877.638298611113</v>
      </c>
      <c r="T2606">
        <f t="shared" si="163"/>
        <v>2014</v>
      </c>
    </row>
    <row r="2607" spans="1:20" ht="43.2" x14ac:dyDescent="0.3">
      <c r="A2607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4">
        <f t="shared" si="162"/>
        <v>41835.639155092591</v>
      </c>
      <c r="T2607">
        <f t="shared" si="163"/>
        <v>2014</v>
      </c>
    </row>
    <row r="2608" spans="1:20" ht="43.2" x14ac:dyDescent="0.3">
      <c r="A260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4">
        <f t="shared" si="162"/>
        <v>42737.663877314815</v>
      </c>
      <c r="T2608">
        <f t="shared" si="163"/>
        <v>2017</v>
      </c>
    </row>
    <row r="2609" spans="1:20" ht="43.2" x14ac:dyDescent="0.3">
      <c r="A2609">
        <v>3063</v>
      </c>
      <c r="B2609" s="3" t="s">
        <v>3063</v>
      </c>
      <c r="C2609" s="3" t="s">
        <v>7173</v>
      </c>
      <c r="D2609" s="8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4">
        <f t="shared" si="162"/>
        <v>42630.922893518517</v>
      </c>
      <c r="T2609">
        <f t="shared" si="163"/>
        <v>2016</v>
      </c>
    </row>
    <row r="2610" spans="1:20" ht="43.2" x14ac:dyDescent="0.3">
      <c r="A2610">
        <v>3193</v>
      </c>
      <c r="B2610" s="3" t="s">
        <v>3193</v>
      </c>
      <c r="C2610" s="3" t="s">
        <v>7303</v>
      </c>
      <c r="D2610" s="8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4">
        <f t="shared" si="162"/>
        <v>42010.968240740738</v>
      </c>
      <c r="T2610">
        <f t="shared" si="163"/>
        <v>2015</v>
      </c>
    </row>
    <row r="2611" spans="1:20" ht="43.2" x14ac:dyDescent="0.3">
      <c r="A2611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4">
        <f t="shared" si="162"/>
        <v>42498.341122685189</v>
      </c>
      <c r="T2611">
        <f t="shared" si="163"/>
        <v>2016</v>
      </c>
    </row>
    <row r="2612" spans="1:20" ht="57.6" x14ac:dyDescent="0.3">
      <c r="A2612">
        <v>1127</v>
      </c>
      <c r="B2612" s="3" t="s">
        <v>1128</v>
      </c>
      <c r="C2612" s="3" t="s">
        <v>5237</v>
      </c>
      <c r="D2612" s="8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4">
        <f t="shared" si="162"/>
        <v>41926.854166666664</v>
      </c>
      <c r="T2612">
        <f t="shared" si="163"/>
        <v>2014</v>
      </c>
    </row>
    <row r="2613" spans="1:20" ht="43.2" x14ac:dyDescent="0.3">
      <c r="A2613">
        <v>1175</v>
      </c>
      <c r="B2613" s="3" t="s">
        <v>1176</v>
      </c>
      <c r="C2613" s="3" t="s">
        <v>5285</v>
      </c>
      <c r="D2613" s="8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4">
        <f t="shared" si="162"/>
        <v>42170.728460648148</v>
      </c>
      <c r="T2613">
        <f t="shared" si="163"/>
        <v>2015</v>
      </c>
    </row>
    <row r="2614" spans="1:20" ht="28.8" x14ac:dyDescent="0.3">
      <c r="A2614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4">
        <f t="shared" si="162"/>
        <v>42338.963912037041</v>
      </c>
      <c r="T2614">
        <f t="shared" si="163"/>
        <v>2015</v>
      </c>
    </row>
    <row r="2615" spans="1:20" ht="43.2" x14ac:dyDescent="0.3">
      <c r="A2615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4">
        <f t="shared" si="162"/>
        <v>41779.045937499999</v>
      </c>
      <c r="T2615">
        <f t="shared" si="163"/>
        <v>2014</v>
      </c>
    </row>
    <row r="2616" spans="1:20" ht="57.6" x14ac:dyDescent="0.3">
      <c r="A2616">
        <v>432</v>
      </c>
      <c r="B2616" s="3" t="s">
        <v>433</v>
      </c>
      <c r="C2616" s="3" t="s">
        <v>4542</v>
      </c>
      <c r="D2616" s="8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4">
        <f t="shared" si="162"/>
        <v>42238.726631944446</v>
      </c>
      <c r="T2616">
        <f t="shared" si="163"/>
        <v>2015</v>
      </c>
    </row>
    <row r="2617" spans="1:20" ht="43.2" x14ac:dyDescent="0.3">
      <c r="A2617">
        <v>2774</v>
      </c>
      <c r="B2617" s="3" t="s">
        <v>2774</v>
      </c>
      <c r="C2617" s="3" t="s">
        <v>6884</v>
      </c>
      <c r="D2617" s="8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4">
        <f t="shared" si="162"/>
        <v>41311.126481481479</v>
      </c>
      <c r="T2617">
        <f t="shared" si="163"/>
        <v>2013</v>
      </c>
    </row>
    <row r="2618" spans="1:20" ht="57.6" x14ac:dyDescent="0.3">
      <c r="A2618">
        <v>3291</v>
      </c>
      <c r="B2618" s="3" t="s">
        <v>3291</v>
      </c>
      <c r="C2618" s="3" t="s">
        <v>7401</v>
      </c>
      <c r="D2618" s="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4">
        <f t="shared" si="162"/>
        <v>42232.702546296292</v>
      </c>
      <c r="T2618">
        <f t="shared" si="163"/>
        <v>2015</v>
      </c>
    </row>
    <row r="2619" spans="1:20" ht="28.8" x14ac:dyDescent="0.3">
      <c r="A2619">
        <v>3711</v>
      </c>
      <c r="B2619" s="3" t="s">
        <v>3708</v>
      </c>
      <c r="C2619" s="3" t="s">
        <v>7821</v>
      </c>
      <c r="D2619" s="8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4">
        <f t="shared" si="162"/>
        <v>41779.724224537036</v>
      </c>
      <c r="T2619">
        <f t="shared" si="163"/>
        <v>2014</v>
      </c>
    </row>
    <row r="2620" spans="1:20" ht="43.2" x14ac:dyDescent="0.3">
      <c r="A2620">
        <v>3818</v>
      </c>
      <c r="B2620" s="3" t="s">
        <v>3815</v>
      </c>
      <c r="C2620" s="3" t="s">
        <v>7928</v>
      </c>
      <c r="D2620" s="8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4">
        <f t="shared" si="162"/>
        <v>42045.84238425926</v>
      </c>
      <c r="T2620">
        <f t="shared" si="163"/>
        <v>2015</v>
      </c>
    </row>
    <row r="2621" spans="1:20" ht="57.6" x14ac:dyDescent="0.3">
      <c r="A2621">
        <v>2906</v>
      </c>
      <c r="B2621" s="3" t="s">
        <v>2906</v>
      </c>
      <c r="C2621" s="3" t="s">
        <v>7016</v>
      </c>
      <c r="D2621" s="8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4">
        <f t="shared" si="162"/>
        <v>42199.648912037039</v>
      </c>
      <c r="T2621">
        <f t="shared" si="163"/>
        <v>2015</v>
      </c>
    </row>
    <row r="2622" spans="1:20" ht="57.6" x14ac:dyDescent="0.3">
      <c r="A2622">
        <v>3752</v>
      </c>
      <c r="B2622" s="3" t="s">
        <v>3749</v>
      </c>
      <c r="C2622" s="3" t="s">
        <v>7862</v>
      </c>
      <c r="D2622" s="8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4">
        <f t="shared" si="162"/>
        <v>42619.802488425921</v>
      </c>
      <c r="T2622">
        <f t="shared" si="163"/>
        <v>2016</v>
      </c>
    </row>
    <row r="2623" spans="1:20" ht="43.2" x14ac:dyDescent="0.3">
      <c r="A2623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4">
        <f t="shared" si="162"/>
        <v>42360.487210648149</v>
      </c>
      <c r="T2623">
        <f t="shared" si="163"/>
        <v>2015</v>
      </c>
    </row>
    <row r="2624" spans="1:20" ht="43.2" x14ac:dyDescent="0.3">
      <c r="A2624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4">
        <f t="shared" si="162"/>
        <v>41596.913437499999</v>
      </c>
      <c r="T2624">
        <f t="shared" si="163"/>
        <v>2013</v>
      </c>
    </row>
    <row r="2625" spans="1:20" ht="43.2" x14ac:dyDescent="0.3">
      <c r="A2625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4">
        <f t="shared" si="162"/>
        <v>41765.938657407409</v>
      </c>
      <c r="T2625">
        <f t="shared" si="163"/>
        <v>2014</v>
      </c>
    </row>
    <row r="2626" spans="1:20" ht="43.2" x14ac:dyDescent="0.3">
      <c r="A2626">
        <v>169</v>
      </c>
      <c r="B2626" s="3" t="s">
        <v>171</v>
      </c>
      <c r="C2626" s="3" t="s">
        <v>4279</v>
      </c>
      <c r="D2626" s="8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4">
        <f t="shared" si="162"/>
        <v>41900.505312499998</v>
      </c>
      <c r="T2626">
        <f t="shared" si="163"/>
        <v>2014</v>
      </c>
    </row>
    <row r="2627" spans="1:20" ht="43.2" x14ac:dyDescent="0.3">
      <c r="A2627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4">
        <f t="shared" ref="S2627:S2690" si="166">(((J2627/60)/60)/24)+DATE(1970,1,1)</f>
        <v>41845.968159722222</v>
      </c>
      <c r="T2627">
        <f t="shared" ref="T2627:T2690" si="167">YEAR(S2627)</f>
        <v>2014</v>
      </c>
    </row>
    <row r="2628" spans="1:20" ht="43.2" x14ac:dyDescent="0.3">
      <c r="A2628">
        <v>2140</v>
      </c>
      <c r="B2628" s="3" t="s">
        <v>2141</v>
      </c>
      <c r="C2628" s="3" t="s">
        <v>6250</v>
      </c>
      <c r="D2628" s="8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4">
        <f t="shared" si="166"/>
        <v>41255.833611111113</v>
      </c>
      <c r="T2628">
        <f t="shared" si="167"/>
        <v>2012</v>
      </c>
    </row>
    <row r="2629" spans="1:20" ht="43.2" x14ac:dyDescent="0.3">
      <c r="A2629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4">
        <f t="shared" si="166"/>
        <v>40981.710243055553</v>
      </c>
      <c r="T2629">
        <f t="shared" si="167"/>
        <v>2012</v>
      </c>
    </row>
    <row r="2630" spans="1:20" ht="28.8" x14ac:dyDescent="0.3">
      <c r="A2630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4">
        <f t="shared" si="166"/>
        <v>42628.650208333333</v>
      </c>
      <c r="T2630">
        <f t="shared" si="167"/>
        <v>2016</v>
      </c>
    </row>
    <row r="2631" spans="1:20" ht="43.2" x14ac:dyDescent="0.3">
      <c r="A2631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4">
        <f t="shared" si="166"/>
        <v>40687.285844907405</v>
      </c>
      <c r="T2631">
        <f t="shared" si="167"/>
        <v>2011</v>
      </c>
    </row>
    <row r="2632" spans="1:20" ht="43.2" x14ac:dyDescent="0.3">
      <c r="A2632">
        <v>685</v>
      </c>
      <c r="B2632" s="3" t="s">
        <v>686</v>
      </c>
      <c r="C2632" s="3" t="s">
        <v>4795</v>
      </c>
      <c r="D2632" s="8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4">
        <f t="shared" si="166"/>
        <v>41971.866574074069</v>
      </c>
      <c r="T2632">
        <f t="shared" si="167"/>
        <v>2014</v>
      </c>
    </row>
    <row r="2633" spans="1:20" ht="28.8" x14ac:dyDescent="0.3">
      <c r="A2633">
        <v>1807</v>
      </c>
      <c r="B2633" s="3" t="s">
        <v>1808</v>
      </c>
      <c r="C2633" s="3" t="s">
        <v>5917</v>
      </c>
      <c r="D2633" s="8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4">
        <f t="shared" si="166"/>
        <v>41880.068437499998</v>
      </c>
      <c r="T2633">
        <f t="shared" si="167"/>
        <v>2014</v>
      </c>
    </row>
    <row r="2634" spans="1:20" ht="43.2" x14ac:dyDescent="0.3">
      <c r="A2634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4">
        <f t="shared" si="166"/>
        <v>42193.650671296295</v>
      </c>
      <c r="T2634">
        <f t="shared" si="167"/>
        <v>2015</v>
      </c>
    </row>
    <row r="2635" spans="1:20" ht="43.2" x14ac:dyDescent="0.3">
      <c r="A2635">
        <v>1612</v>
      </c>
      <c r="B2635" s="3" t="s">
        <v>1613</v>
      </c>
      <c r="C2635" s="3" t="s">
        <v>5722</v>
      </c>
      <c r="D2635" s="8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4">
        <f t="shared" si="166"/>
        <v>41246.874814814815</v>
      </c>
      <c r="T2635">
        <f t="shared" si="167"/>
        <v>2012</v>
      </c>
    </row>
    <row r="2636" spans="1:20" ht="43.2" x14ac:dyDescent="0.3">
      <c r="A2636">
        <v>2752</v>
      </c>
      <c r="B2636" s="3" t="s">
        <v>2752</v>
      </c>
      <c r="C2636" s="3" t="s">
        <v>6862</v>
      </c>
      <c r="D2636" s="8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4">
        <f t="shared" si="166"/>
        <v>40855.765092592592</v>
      </c>
      <c r="T2636">
        <f t="shared" si="167"/>
        <v>2011</v>
      </c>
    </row>
    <row r="2637" spans="1:20" ht="43.2" x14ac:dyDescent="0.3">
      <c r="A2637">
        <v>2897</v>
      </c>
      <c r="B2637" s="3" t="s">
        <v>2897</v>
      </c>
      <c r="C2637" s="3" t="s">
        <v>7007</v>
      </c>
      <c r="D2637" s="8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4">
        <f t="shared" si="166"/>
        <v>42258.646504629629</v>
      </c>
      <c r="T2637">
        <f t="shared" si="167"/>
        <v>2015</v>
      </c>
    </row>
    <row r="2638" spans="1:20" ht="43.2" x14ac:dyDescent="0.3">
      <c r="A2638">
        <v>3514</v>
      </c>
      <c r="B2638" s="3" t="s">
        <v>3513</v>
      </c>
      <c r="C2638" s="3" t="s">
        <v>7624</v>
      </c>
      <c r="D2638" s="8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4">
        <f t="shared" si="166"/>
        <v>42020.846666666665</v>
      </c>
      <c r="T2638">
        <f t="shared" si="167"/>
        <v>2015</v>
      </c>
    </row>
    <row r="2639" spans="1:20" ht="43.2" x14ac:dyDescent="0.3">
      <c r="A2639">
        <v>3934</v>
      </c>
      <c r="B2639" s="3" t="s">
        <v>3931</v>
      </c>
      <c r="C2639" s="3" t="s">
        <v>8042</v>
      </c>
      <c r="D2639" s="8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4">
        <f t="shared" si="166"/>
        <v>42233.671747685185</v>
      </c>
      <c r="T2639">
        <f t="shared" si="167"/>
        <v>2015</v>
      </c>
    </row>
    <row r="2640" spans="1:20" ht="43.2" x14ac:dyDescent="0.3">
      <c r="A2640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4">
        <f t="shared" si="166"/>
        <v>42452.781828703708</v>
      </c>
      <c r="T2640">
        <f t="shared" si="167"/>
        <v>2016</v>
      </c>
    </row>
    <row r="2641" spans="1:20" ht="43.2" x14ac:dyDescent="0.3">
      <c r="A2641">
        <v>818</v>
      </c>
      <c r="B2641" s="3" t="s">
        <v>819</v>
      </c>
      <c r="C2641" s="3" t="s">
        <v>4928</v>
      </c>
      <c r="D2641" s="8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4">
        <f t="shared" si="166"/>
        <v>41120.882881944446</v>
      </c>
      <c r="T2641">
        <f t="shared" si="167"/>
        <v>2012</v>
      </c>
    </row>
    <row r="2642" spans="1:20" ht="57.6" x14ac:dyDescent="0.3">
      <c r="A2642">
        <v>856</v>
      </c>
      <c r="B2642" s="3" t="s">
        <v>857</v>
      </c>
      <c r="C2642" s="3" t="s">
        <v>4966</v>
      </c>
      <c r="D2642" s="8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4">
        <f t="shared" si="166"/>
        <v>42609.311990740738</v>
      </c>
      <c r="T2642">
        <f t="shared" si="167"/>
        <v>2016</v>
      </c>
    </row>
    <row r="2643" spans="1:20" ht="43.2" x14ac:dyDescent="0.3">
      <c r="A2643">
        <v>3181</v>
      </c>
      <c r="B2643" s="3" t="s">
        <v>3181</v>
      </c>
      <c r="C2643" s="3" t="s">
        <v>7291</v>
      </c>
      <c r="D2643" s="8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4">
        <f t="shared" si="166"/>
        <v>41779.310034722221</v>
      </c>
      <c r="T2643">
        <f t="shared" si="167"/>
        <v>2014</v>
      </c>
    </row>
    <row r="2644" spans="1:20" ht="43.2" x14ac:dyDescent="0.3">
      <c r="A2644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4">
        <f t="shared" si="166"/>
        <v>42762.545810185184</v>
      </c>
      <c r="T2644">
        <f t="shared" si="167"/>
        <v>2017</v>
      </c>
    </row>
    <row r="2645" spans="1:20" ht="43.2" x14ac:dyDescent="0.3">
      <c r="A2645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4">
        <f t="shared" si="166"/>
        <v>42289.94049768518</v>
      </c>
      <c r="T2645">
        <f t="shared" si="167"/>
        <v>2015</v>
      </c>
    </row>
    <row r="2646" spans="1:20" ht="43.2" x14ac:dyDescent="0.3">
      <c r="A2646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4">
        <f t="shared" si="166"/>
        <v>42788.565208333333</v>
      </c>
      <c r="T2646">
        <f t="shared" si="167"/>
        <v>2017</v>
      </c>
    </row>
    <row r="2647" spans="1:20" ht="43.2" x14ac:dyDescent="0.3">
      <c r="A2647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4">
        <f t="shared" si="166"/>
        <v>41990.585486111115</v>
      </c>
      <c r="T2647">
        <f t="shared" si="167"/>
        <v>2014</v>
      </c>
    </row>
    <row r="2648" spans="1:20" ht="57.6" x14ac:dyDescent="0.3">
      <c r="A264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4">
        <f t="shared" si="166"/>
        <v>41914.100289351853</v>
      </c>
      <c r="T2648">
        <f t="shared" si="167"/>
        <v>2014</v>
      </c>
    </row>
    <row r="2649" spans="1:20" ht="57.6" x14ac:dyDescent="0.3">
      <c r="A2649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4">
        <f t="shared" si="166"/>
        <v>41927.848900462966</v>
      </c>
      <c r="T2649">
        <f t="shared" si="167"/>
        <v>2014</v>
      </c>
    </row>
    <row r="2650" spans="1:20" ht="43.2" x14ac:dyDescent="0.3">
      <c r="A2650">
        <v>1146</v>
      </c>
      <c r="B2650" s="3" t="s">
        <v>1147</v>
      </c>
      <c r="C2650" s="3" t="s">
        <v>5256</v>
      </c>
      <c r="D2650" s="8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4">
        <f t="shared" si="166"/>
        <v>41723.9533912037</v>
      </c>
      <c r="T2650">
        <f t="shared" si="167"/>
        <v>2014</v>
      </c>
    </row>
    <row r="2651" spans="1:20" ht="43.2" x14ac:dyDescent="0.3">
      <c r="A2651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4">
        <f t="shared" si="166"/>
        <v>42294.628449074073</v>
      </c>
      <c r="T2651">
        <f t="shared" si="167"/>
        <v>2015</v>
      </c>
    </row>
    <row r="2652" spans="1:20" ht="43.2" x14ac:dyDescent="0.3">
      <c r="A2652">
        <v>3525</v>
      </c>
      <c r="B2652" s="3" t="s">
        <v>3524</v>
      </c>
      <c r="C2652" s="3" t="s">
        <v>7635</v>
      </c>
      <c r="D2652" s="8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4">
        <f t="shared" si="166"/>
        <v>42214.6956712963</v>
      </c>
      <c r="T2652">
        <f t="shared" si="167"/>
        <v>2015</v>
      </c>
    </row>
    <row r="2653" spans="1:20" ht="43.2" x14ac:dyDescent="0.3">
      <c r="A2653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4">
        <f t="shared" si="166"/>
        <v>42555.671944444446</v>
      </c>
      <c r="T2653">
        <f t="shared" si="167"/>
        <v>2016</v>
      </c>
    </row>
    <row r="2654" spans="1:20" ht="43.2" x14ac:dyDescent="0.3">
      <c r="A2654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4">
        <f t="shared" si="166"/>
        <v>42452.815659722226</v>
      </c>
      <c r="T2654">
        <f t="shared" si="167"/>
        <v>2016</v>
      </c>
    </row>
    <row r="2655" spans="1:20" ht="43.2" x14ac:dyDescent="0.3">
      <c r="A2655">
        <v>2</v>
      </c>
      <c r="B2655" s="3" t="s">
        <v>4</v>
      </c>
      <c r="C2655" s="3" t="s">
        <v>4113</v>
      </c>
      <c r="D2655" s="8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4">
        <f t="shared" si="166"/>
        <v>42405.702349537038</v>
      </c>
      <c r="T2655">
        <f t="shared" si="167"/>
        <v>2016</v>
      </c>
    </row>
    <row r="2656" spans="1:20" ht="57.6" x14ac:dyDescent="0.3">
      <c r="A2656">
        <v>3255</v>
      </c>
      <c r="B2656" s="3" t="s">
        <v>3255</v>
      </c>
      <c r="C2656" s="3" t="s">
        <v>7365</v>
      </c>
      <c r="D2656" s="8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4">
        <f t="shared" si="166"/>
        <v>41889.768229166664</v>
      </c>
      <c r="T2656">
        <f t="shared" si="167"/>
        <v>2014</v>
      </c>
    </row>
    <row r="2657" spans="1:20" ht="43.2" x14ac:dyDescent="0.3">
      <c r="A2657">
        <v>3749</v>
      </c>
      <c r="B2657" s="3" t="s">
        <v>3746</v>
      </c>
      <c r="C2657" s="3" t="s">
        <v>7859</v>
      </c>
      <c r="D2657" s="8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4">
        <f t="shared" si="166"/>
        <v>42458.127175925925</v>
      </c>
      <c r="T2657">
        <f t="shared" si="167"/>
        <v>2016</v>
      </c>
    </row>
    <row r="2658" spans="1:20" ht="43.2" x14ac:dyDescent="0.3">
      <c r="A265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4">
        <f t="shared" si="166"/>
        <v>42615.121921296297</v>
      </c>
      <c r="T2658">
        <f t="shared" si="167"/>
        <v>2016</v>
      </c>
    </row>
    <row r="2659" spans="1:20" ht="57.6" x14ac:dyDescent="0.3">
      <c r="A2659">
        <v>829</v>
      </c>
      <c r="B2659" s="3" t="s">
        <v>830</v>
      </c>
      <c r="C2659" s="3" t="s">
        <v>4939</v>
      </c>
      <c r="D2659" s="8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4">
        <f t="shared" si="166"/>
        <v>42504.801388888889</v>
      </c>
      <c r="T2659">
        <f t="shared" si="167"/>
        <v>2016</v>
      </c>
    </row>
    <row r="2660" spans="1:20" ht="57.6" x14ac:dyDescent="0.3">
      <c r="A2660">
        <v>909</v>
      </c>
      <c r="B2660" s="3" t="s">
        <v>910</v>
      </c>
      <c r="C2660" s="3" t="s">
        <v>5019</v>
      </c>
      <c r="D2660" s="8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4">
        <f t="shared" si="166"/>
        <v>41081.69027777778</v>
      </c>
      <c r="T2660">
        <f t="shared" si="167"/>
        <v>2012</v>
      </c>
    </row>
    <row r="2661" spans="1:20" ht="57.6" x14ac:dyDescent="0.3">
      <c r="A2661">
        <v>1835</v>
      </c>
      <c r="B2661" s="3" t="s">
        <v>1836</v>
      </c>
      <c r="C2661" s="3" t="s">
        <v>5945</v>
      </c>
      <c r="D2661" s="8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4">
        <f t="shared" si="166"/>
        <v>42430.702210648145</v>
      </c>
      <c r="T2661">
        <f t="shared" si="167"/>
        <v>2016</v>
      </c>
    </row>
    <row r="2662" spans="1:20" ht="43.2" x14ac:dyDescent="0.3">
      <c r="A2662">
        <v>3651</v>
      </c>
      <c r="B2662" s="3" t="s">
        <v>3649</v>
      </c>
      <c r="C2662" s="3" t="s">
        <v>7761</v>
      </c>
      <c r="D2662" s="8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4">
        <f t="shared" si="166"/>
        <v>41828.646319444444</v>
      </c>
      <c r="T2662">
        <f t="shared" si="167"/>
        <v>2014</v>
      </c>
    </row>
    <row r="2663" spans="1:20" ht="43.2" x14ac:dyDescent="0.3">
      <c r="A2663">
        <v>3894</v>
      </c>
      <c r="B2663" s="3" t="s">
        <v>3891</v>
      </c>
      <c r="C2663" s="3" t="s">
        <v>8002</v>
      </c>
      <c r="D2663" s="8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4">
        <f t="shared" si="166"/>
        <v>42679.958472222221</v>
      </c>
      <c r="T2663">
        <f t="shared" si="167"/>
        <v>2016</v>
      </c>
    </row>
    <row r="2664" spans="1:20" ht="43.2" x14ac:dyDescent="0.3">
      <c r="A2664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4">
        <f t="shared" si="166"/>
        <v>40122.751620370371</v>
      </c>
      <c r="T2664">
        <f t="shared" si="167"/>
        <v>2009</v>
      </c>
    </row>
    <row r="2665" spans="1:20" ht="43.2" x14ac:dyDescent="0.3">
      <c r="A2665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4">
        <f t="shared" si="166"/>
        <v>40542.839282407411</v>
      </c>
      <c r="T2665">
        <f t="shared" si="167"/>
        <v>2010</v>
      </c>
    </row>
    <row r="2666" spans="1:20" ht="43.2" x14ac:dyDescent="0.3">
      <c r="A2666">
        <v>1816</v>
      </c>
      <c r="B2666" s="3" t="s">
        <v>1817</v>
      </c>
      <c r="C2666" s="3" t="s">
        <v>5926</v>
      </c>
      <c r="D2666" s="8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4">
        <f t="shared" si="166"/>
        <v>42548.876192129625</v>
      </c>
      <c r="T2666">
        <f t="shared" si="167"/>
        <v>2016</v>
      </c>
    </row>
    <row r="2667" spans="1:20" ht="43.2" x14ac:dyDescent="0.3">
      <c r="A2667">
        <v>1990</v>
      </c>
      <c r="B2667" s="3" t="s">
        <v>1991</v>
      </c>
      <c r="C2667" s="3" t="s">
        <v>6100</v>
      </c>
      <c r="D2667" s="8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4">
        <f t="shared" si="166"/>
        <v>42398.195972222224</v>
      </c>
      <c r="T2667">
        <f t="shared" si="167"/>
        <v>2016</v>
      </c>
    </row>
    <row r="2668" spans="1:20" ht="43.2" x14ac:dyDescent="0.3">
      <c r="A266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4">
        <f t="shared" si="166"/>
        <v>42017.927418981482</v>
      </c>
      <c r="T2668">
        <f t="shared" si="167"/>
        <v>2015</v>
      </c>
    </row>
    <row r="2669" spans="1:20" ht="43.2" x14ac:dyDescent="0.3">
      <c r="A2669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4">
        <f t="shared" si="166"/>
        <v>42179.898472222223</v>
      </c>
      <c r="T2669">
        <f t="shared" si="167"/>
        <v>2015</v>
      </c>
    </row>
    <row r="2670" spans="1:20" ht="57.6" x14ac:dyDescent="0.3">
      <c r="A2670">
        <v>2867</v>
      </c>
      <c r="B2670" s="3" t="s">
        <v>2867</v>
      </c>
      <c r="C2670" s="3" t="s">
        <v>6977</v>
      </c>
      <c r="D2670" s="8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4">
        <f t="shared" si="166"/>
        <v>42531.195277777777</v>
      </c>
      <c r="T2670">
        <f t="shared" si="167"/>
        <v>2016</v>
      </c>
    </row>
    <row r="2671" spans="1:20" ht="43.2" x14ac:dyDescent="0.3">
      <c r="A2671">
        <v>3558</v>
      </c>
      <c r="B2671" s="3" t="s">
        <v>3557</v>
      </c>
      <c r="C2671" s="3" t="s">
        <v>7668</v>
      </c>
      <c r="D2671" s="8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4">
        <f t="shared" si="166"/>
        <v>42139.816840277781</v>
      </c>
      <c r="T2671">
        <f t="shared" si="167"/>
        <v>2015</v>
      </c>
    </row>
    <row r="2672" spans="1:20" ht="43.2" x14ac:dyDescent="0.3">
      <c r="A2672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4">
        <f t="shared" si="166"/>
        <v>42535.049849537041</v>
      </c>
      <c r="T2672">
        <f t="shared" si="167"/>
        <v>2016</v>
      </c>
    </row>
    <row r="2673" spans="1:20" ht="43.2" x14ac:dyDescent="0.3">
      <c r="A2673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4">
        <f t="shared" si="166"/>
        <v>42705.690347222218</v>
      </c>
      <c r="T2673">
        <f t="shared" si="167"/>
        <v>2016</v>
      </c>
    </row>
    <row r="2674" spans="1:20" ht="28.8" x14ac:dyDescent="0.3">
      <c r="A2674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4">
        <f t="shared" si="166"/>
        <v>40706.297442129631</v>
      </c>
      <c r="T2674">
        <f t="shared" si="167"/>
        <v>2011</v>
      </c>
    </row>
    <row r="2675" spans="1:20" ht="43.2" x14ac:dyDescent="0.3">
      <c r="A2675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4">
        <f t="shared" si="166"/>
        <v>42593.865405092598</v>
      </c>
      <c r="T2675">
        <f t="shared" si="167"/>
        <v>2016</v>
      </c>
    </row>
    <row r="2676" spans="1:20" ht="43.2" x14ac:dyDescent="0.3">
      <c r="A2676">
        <v>84</v>
      </c>
      <c r="B2676" s="3" t="s">
        <v>86</v>
      </c>
      <c r="C2676" s="3" t="s">
        <v>4195</v>
      </c>
      <c r="D2676" s="8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4">
        <f t="shared" si="166"/>
        <v>40648.757939814815</v>
      </c>
      <c r="T2676">
        <f t="shared" si="167"/>
        <v>2011</v>
      </c>
    </row>
    <row r="2677" spans="1:20" ht="43.2" x14ac:dyDescent="0.3">
      <c r="A2677">
        <v>139</v>
      </c>
      <c r="B2677" s="3" t="s">
        <v>141</v>
      </c>
      <c r="C2677" s="3" t="s">
        <v>4249</v>
      </c>
      <c r="D2677" s="8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4">
        <f t="shared" si="166"/>
        <v>42187.920972222222</v>
      </c>
      <c r="T2677">
        <f t="shared" si="167"/>
        <v>2015</v>
      </c>
    </row>
    <row r="2678" spans="1:20" ht="43.2" x14ac:dyDescent="0.3">
      <c r="A2678">
        <v>1832</v>
      </c>
      <c r="B2678" s="3" t="s">
        <v>1833</v>
      </c>
      <c r="C2678" s="3" t="s">
        <v>5942</v>
      </c>
      <c r="D2678" s="8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4">
        <f t="shared" si="166"/>
        <v>40576.539664351854</v>
      </c>
      <c r="T2678">
        <f t="shared" si="167"/>
        <v>2011</v>
      </c>
    </row>
    <row r="2679" spans="1:20" ht="43.2" x14ac:dyDescent="0.3">
      <c r="A2679">
        <v>2892</v>
      </c>
      <c r="B2679" s="3" t="s">
        <v>2892</v>
      </c>
      <c r="C2679" s="3" t="s">
        <v>7002</v>
      </c>
      <c r="D2679" s="8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4">
        <f t="shared" si="166"/>
        <v>41869.714166666665</v>
      </c>
      <c r="T2679">
        <f t="shared" si="167"/>
        <v>2014</v>
      </c>
    </row>
    <row r="2680" spans="1:20" ht="43.2" x14ac:dyDescent="0.3">
      <c r="A2680">
        <v>2922</v>
      </c>
      <c r="B2680" s="3" t="s">
        <v>2922</v>
      </c>
      <c r="C2680" s="3" t="s">
        <v>7032</v>
      </c>
      <c r="D2680" s="8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4">
        <f t="shared" si="166"/>
        <v>42097.874155092592</v>
      </c>
      <c r="T2680">
        <f t="shared" si="167"/>
        <v>2015</v>
      </c>
    </row>
    <row r="2681" spans="1:20" ht="43.2" x14ac:dyDescent="0.3">
      <c r="A2681">
        <v>3000</v>
      </c>
      <c r="B2681" s="3" t="s">
        <v>3000</v>
      </c>
      <c r="C2681" s="3" t="s">
        <v>7110</v>
      </c>
      <c r="D2681" s="8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4">
        <f t="shared" si="166"/>
        <v>42752.827199074076</v>
      </c>
      <c r="T2681">
        <f t="shared" si="167"/>
        <v>2017</v>
      </c>
    </row>
    <row r="2682" spans="1:20" ht="57.6" x14ac:dyDescent="0.3">
      <c r="A2682">
        <v>3392</v>
      </c>
      <c r="B2682" s="3" t="s">
        <v>3391</v>
      </c>
      <c r="C2682" s="3" t="s">
        <v>7502</v>
      </c>
      <c r="D2682" s="8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4">
        <f t="shared" si="166"/>
        <v>42446.845543981486</v>
      </c>
      <c r="T2682">
        <f t="shared" si="167"/>
        <v>2016</v>
      </c>
    </row>
    <row r="2683" spans="1:20" ht="28.8" x14ac:dyDescent="0.3">
      <c r="A2683">
        <v>3572</v>
      </c>
      <c r="B2683" s="3" t="s">
        <v>3571</v>
      </c>
      <c r="C2683" s="3" t="s">
        <v>7682</v>
      </c>
      <c r="D2683" s="8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4">
        <f t="shared" si="166"/>
        <v>42146.570393518516</v>
      </c>
      <c r="T2683">
        <f t="shared" si="167"/>
        <v>2015</v>
      </c>
    </row>
    <row r="2684" spans="1:20" ht="43.2" x14ac:dyDescent="0.3">
      <c r="A2684">
        <v>3579</v>
      </c>
      <c r="B2684" s="3" t="s">
        <v>3578</v>
      </c>
      <c r="C2684" s="3" t="s">
        <v>7689</v>
      </c>
      <c r="D2684" s="8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4">
        <f t="shared" si="166"/>
        <v>42430.762222222227</v>
      </c>
      <c r="T2684">
        <f t="shared" si="167"/>
        <v>2016</v>
      </c>
    </row>
    <row r="2685" spans="1:20" ht="43.2" x14ac:dyDescent="0.3">
      <c r="A2685">
        <v>3650</v>
      </c>
      <c r="B2685" s="3" t="s">
        <v>3648</v>
      </c>
      <c r="C2685" s="3" t="s">
        <v>7760</v>
      </c>
      <c r="D2685" s="8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4">
        <f t="shared" si="166"/>
        <v>42381.478981481487</v>
      </c>
      <c r="T2685">
        <f t="shared" si="167"/>
        <v>2016</v>
      </c>
    </row>
    <row r="2686" spans="1:20" ht="57.6" x14ac:dyDescent="0.3">
      <c r="A2686">
        <v>3761</v>
      </c>
      <c r="B2686" s="3" t="s">
        <v>3758</v>
      </c>
      <c r="C2686" s="3" t="s">
        <v>7871</v>
      </c>
      <c r="D2686" s="8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4">
        <f t="shared" si="166"/>
        <v>42173.466863425929</v>
      </c>
      <c r="T2686">
        <f t="shared" si="167"/>
        <v>2015</v>
      </c>
    </row>
    <row r="2687" spans="1:20" ht="72" x14ac:dyDescent="0.3">
      <c r="A2687">
        <v>3788</v>
      </c>
      <c r="B2687" s="3" t="s">
        <v>3785</v>
      </c>
      <c r="C2687" s="3" t="s">
        <v>7898</v>
      </c>
      <c r="D2687" s="8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4">
        <f t="shared" si="166"/>
        <v>42333.695821759262</v>
      </c>
      <c r="T2687">
        <f t="shared" si="167"/>
        <v>2015</v>
      </c>
    </row>
    <row r="2688" spans="1:20" ht="43.2" x14ac:dyDescent="0.3">
      <c r="A268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4">
        <f t="shared" si="166"/>
        <v>41950.26694444444</v>
      </c>
      <c r="T2688">
        <f t="shared" si="167"/>
        <v>2014</v>
      </c>
    </row>
    <row r="2689" spans="1:20" ht="43.2" x14ac:dyDescent="0.3">
      <c r="A2689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4">
        <f t="shared" si="166"/>
        <v>42024.86513888889</v>
      </c>
      <c r="T2689">
        <f t="shared" si="167"/>
        <v>2015</v>
      </c>
    </row>
    <row r="2690" spans="1:20" ht="43.2" x14ac:dyDescent="0.3">
      <c r="A2690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4">
        <f t="shared" si="166"/>
        <v>42523.739212962959</v>
      </c>
      <c r="T2690">
        <f t="shared" si="167"/>
        <v>2016</v>
      </c>
    </row>
    <row r="2691" spans="1:20" ht="57.6" x14ac:dyDescent="0.3">
      <c r="A2691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4">
        <f t="shared" ref="S2691:S2754" si="170">(((J2691/60)/60)/24)+DATE(1970,1,1)</f>
        <v>42467.548541666663</v>
      </c>
      <c r="T2691">
        <f t="shared" ref="T2691:T2754" si="171">YEAR(S2691)</f>
        <v>2016</v>
      </c>
    </row>
    <row r="2692" spans="1:20" ht="43.2" x14ac:dyDescent="0.3">
      <c r="A2692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4">
        <f t="shared" si="170"/>
        <v>42427.721006944441</v>
      </c>
      <c r="T2692">
        <f t="shared" si="171"/>
        <v>2016</v>
      </c>
    </row>
    <row r="2693" spans="1:20" ht="43.2" x14ac:dyDescent="0.3">
      <c r="A2693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4">
        <f t="shared" si="170"/>
        <v>42704.086053240739</v>
      </c>
      <c r="T2693">
        <f t="shared" si="171"/>
        <v>2016</v>
      </c>
    </row>
    <row r="2694" spans="1:20" ht="57.6" x14ac:dyDescent="0.3">
      <c r="A2694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4">
        <f t="shared" si="170"/>
        <v>42746.261782407411</v>
      </c>
      <c r="T2694">
        <f t="shared" si="171"/>
        <v>2017</v>
      </c>
    </row>
    <row r="2695" spans="1:20" ht="43.2" x14ac:dyDescent="0.3">
      <c r="A2695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4">
        <f t="shared" si="170"/>
        <v>42410.017199074078</v>
      </c>
      <c r="T2695">
        <f t="shared" si="171"/>
        <v>2016</v>
      </c>
    </row>
    <row r="2696" spans="1:20" ht="43.2" x14ac:dyDescent="0.3">
      <c r="A2696">
        <v>704</v>
      </c>
      <c r="B2696" s="3" t="s">
        <v>705</v>
      </c>
      <c r="C2696" s="3" t="s">
        <v>4814</v>
      </c>
      <c r="D2696" s="8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4">
        <f t="shared" si="170"/>
        <v>42726.192916666667</v>
      </c>
      <c r="T2696">
        <f t="shared" si="171"/>
        <v>2016</v>
      </c>
    </row>
    <row r="2697" spans="1:20" ht="43.2" x14ac:dyDescent="0.3">
      <c r="A2697">
        <v>3646</v>
      </c>
      <c r="B2697" s="3" t="s">
        <v>3644</v>
      </c>
      <c r="C2697" s="3" t="s">
        <v>7756</v>
      </c>
      <c r="D2697" s="8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4">
        <f t="shared" si="170"/>
        <v>42140.421319444446</v>
      </c>
      <c r="T2697">
        <f t="shared" si="171"/>
        <v>2015</v>
      </c>
    </row>
    <row r="2698" spans="1:20" ht="28.8" x14ac:dyDescent="0.3">
      <c r="A2698">
        <v>452</v>
      </c>
      <c r="B2698" s="3" t="s">
        <v>453</v>
      </c>
      <c r="C2698" s="3" t="s">
        <v>4562</v>
      </c>
      <c r="D2698" s="8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4">
        <f t="shared" si="170"/>
        <v>42107.703877314809</v>
      </c>
      <c r="T2698">
        <f t="shared" si="171"/>
        <v>2015</v>
      </c>
    </row>
    <row r="2699" spans="1:20" ht="57.6" x14ac:dyDescent="0.3">
      <c r="A2699">
        <v>948</v>
      </c>
      <c r="B2699" s="3" t="s">
        <v>949</v>
      </c>
      <c r="C2699" s="3" t="s">
        <v>5058</v>
      </c>
      <c r="D2699" s="8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4">
        <f t="shared" si="170"/>
        <v>42411.828287037039</v>
      </c>
      <c r="T2699">
        <f t="shared" si="171"/>
        <v>2016</v>
      </c>
    </row>
    <row r="2700" spans="1:20" ht="43.2" x14ac:dyDescent="0.3">
      <c r="A2700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4">
        <f t="shared" si="170"/>
        <v>41156.963344907403</v>
      </c>
      <c r="T2700">
        <f t="shared" si="171"/>
        <v>2012</v>
      </c>
    </row>
    <row r="2701" spans="1:20" ht="57.6" x14ac:dyDescent="0.3">
      <c r="A2701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4">
        <f t="shared" si="170"/>
        <v>42100.723738425921</v>
      </c>
      <c r="T2701">
        <f t="shared" si="171"/>
        <v>2015</v>
      </c>
    </row>
    <row r="2702" spans="1:20" ht="43.2" x14ac:dyDescent="0.3">
      <c r="A2702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4">
        <f t="shared" si="170"/>
        <v>42433.761886574073</v>
      </c>
      <c r="T2702">
        <f t="shared" si="171"/>
        <v>2016</v>
      </c>
    </row>
    <row r="2703" spans="1:20" ht="43.2" x14ac:dyDescent="0.3">
      <c r="A2703">
        <v>992</v>
      </c>
      <c r="B2703" s="3" t="s">
        <v>993</v>
      </c>
      <c r="C2703" s="3" t="s">
        <v>5102</v>
      </c>
      <c r="D2703" s="8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4">
        <f t="shared" si="170"/>
        <v>42437.924988425926</v>
      </c>
      <c r="T2703">
        <f t="shared" si="171"/>
        <v>2016</v>
      </c>
    </row>
    <row r="2704" spans="1:20" ht="43.2" x14ac:dyDescent="0.3">
      <c r="A2704">
        <v>2871</v>
      </c>
      <c r="B2704" s="3" t="s">
        <v>2871</v>
      </c>
      <c r="C2704" s="3" t="s">
        <v>6981</v>
      </c>
      <c r="D2704" s="8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4">
        <f t="shared" si="170"/>
        <v>41974.738576388889</v>
      </c>
      <c r="T2704">
        <f t="shared" si="171"/>
        <v>2014</v>
      </c>
    </row>
    <row r="2705" spans="1:20" ht="28.8" x14ac:dyDescent="0.3">
      <c r="A2705">
        <v>2161</v>
      </c>
      <c r="B2705" s="3" t="s">
        <v>2162</v>
      </c>
      <c r="C2705" s="3" t="s">
        <v>6271</v>
      </c>
      <c r="D2705" s="8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4">
        <f t="shared" si="170"/>
        <v>42240.852534722217</v>
      </c>
      <c r="T2705">
        <f t="shared" si="171"/>
        <v>2015</v>
      </c>
    </row>
    <row r="2706" spans="1:20" ht="43.2" x14ac:dyDescent="0.3">
      <c r="A2706">
        <v>2388</v>
      </c>
      <c r="B2706" s="3" t="s">
        <v>2389</v>
      </c>
      <c r="C2706" s="3" t="s">
        <v>6498</v>
      </c>
      <c r="D2706" s="8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4">
        <f t="shared" si="170"/>
        <v>41989.853692129633</v>
      </c>
      <c r="T2706">
        <f t="shared" si="171"/>
        <v>2014</v>
      </c>
    </row>
    <row r="2707" spans="1:20" ht="43.2" x14ac:dyDescent="0.3">
      <c r="A2707">
        <v>76</v>
      </c>
      <c r="B2707" s="3" t="s">
        <v>78</v>
      </c>
      <c r="C2707" s="3" t="s">
        <v>4187</v>
      </c>
      <c r="D2707" s="8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4">
        <f t="shared" si="170"/>
        <v>40844.691643518519</v>
      </c>
      <c r="T2707">
        <f t="shared" si="171"/>
        <v>2011</v>
      </c>
    </row>
    <row r="2708" spans="1:20" ht="43.2" x14ac:dyDescent="0.3">
      <c r="A2708">
        <v>95</v>
      </c>
      <c r="B2708" s="3" t="s">
        <v>97</v>
      </c>
      <c r="C2708" s="3" t="s">
        <v>4206</v>
      </c>
      <c r="D2708" s="8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4">
        <f t="shared" si="170"/>
        <v>40935.005104166667</v>
      </c>
      <c r="T2708">
        <f t="shared" si="171"/>
        <v>2012</v>
      </c>
    </row>
    <row r="2709" spans="1:20" ht="43.2" x14ac:dyDescent="0.3">
      <c r="A2709">
        <v>2409</v>
      </c>
      <c r="B2709" s="3" t="s">
        <v>2410</v>
      </c>
      <c r="C2709" s="3" t="s">
        <v>6519</v>
      </c>
      <c r="D2709" s="8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4">
        <f t="shared" si="170"/>
        <v>42204.875868055555</v>
      </c>
      <c r="T2709">
        <f t="shared" si="171"/>
        <v>2015</v>
      </c>
    </row>
    <row r="2710" spans="1:20" ht="43.2" x14ac:dyDescent="0.3">
      <c r="A2710">
        <v>2414</v>
      </c>
      <c r="B2710" s="3" t="s">
        <v>2415</v>
      </c>
      <c r="C2710" s="3" t="s">
        <v>6524</v>
      </c>
      <c r="D2710" s="8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4">
        <f t="shared" si="170"/>
        <v>42198.695138888885</v>
      </c>
      <c r="T2710">
        <f t="shared" si="171"/>
        <v>2015</v>
      </c>
    </row>
    <row r="2711" spans="1:20" ht="57.6" x14ac:dyDescent="0.3">
      <c r="A2711">
        <v>3605</v>
      </c>
      <c r="B2711" s="3" t="s">
        <v>3604</v>
      </c>
      <c r="C2711" s="3" t="s">
        <v>7715</v>
      </c>
      <c r="D2711" s="8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4">
        <f t="shared" si="170"/>
        <v>42383.793124999997</v>
      </c>
      <c r="T2711">
        <f t="shared" si="171"/>
        <v>2016</v>
      </c>
    </row>
    <row r="2712" spans="1:20" ht="57.6" x14ac:dyDescent="0.3">
      <c r="A2712">
        <v>4046</v>
      </c>
      <c r="B2712" s="3" t="s">
        <v>4042</v>
      </c>
      <c r="C2712" s="3" t="s">
        <v>8150</v>
      </c>
      <c r="D2712" s="8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4">
        <f t="shared" si="170"/>
        <v>41904.650578703702</v>
      </c>
      <c r="T2712">
        <f t="shared" si="171"/>
        <v>2014</v>
      </c>
    </row>
    <row r="2713" spans="1:20" ht="43.2" x14ac:dyDescent="0.3">
      <c r="A2713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4">
        <f t="shared" si="170"/>
        <v>42090.909016203703</v>
      </c>
      <c r="T2713">
        <f t="shared" si="171"/>
        <v>2015</v>
      </c>
    </row>
    <row r="2714" spans="1:20" ht="43.2" x14ac:dyDescent="0.3">
      <c r="A2714">
        <v>3929</v>
      </c>
      <c r="B2714" s="3" t="s">
        <v>3926</v>
      </c>
      <c r="C2714" s="3" t="s">
        <v>8037</v>
      </c>
      <c r="D2714" s="8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4">
        <f t="shared" si="170"/>
        <v>42601.827141203699</v>
      </c>
      <c r="T2714">
        <f t="shared" si="171"/>
        <v>2016</v>
      </c>
    </row>
    <row r="2715" spans="1:20" ht="57.6" x14ac:dyDescent="0.3">
      <c r="A2715">
        <v>4001</v>
      </c>
      <c r="B2715" s="3" t="s">
        <v>3997</v>
      </c>
      <c r="C2715" s="3" t="s">
        <v>8107</v>
      </c>
      <c r="D2715" s="8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4">
        <f t="shared" si="170"/>
        <v>42775.964212962965</v>
      </c>
      <c r="T2715">
        <f t="shared" si="171"/>
        <v>2017</v>
      </c>
    </row>
    <row r="2716" spans="1:20" ht="28.8" x14ac:dyDescent="0.3">
      <c r="A2716">
        <v>3869</v>
      </c>
      <c r="B2716" s="3" t="s">
        <v>3866</v>
      </c>
      <c r="C2716" s="3" t="s">
        <v>7978</v>
      </c>
      <c r="D2716" s="8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4">
        <f t="shared" si="170"/>
        <v>42047.724444444444</v>
      </c>
      <c r="T2716">
        <f t="shared" si="171"/>
        <v>2015</v>
      </c>
    </row>
    <row r="2717" spans="1:20" ht="43.2" x14ac:dyDescent="0.3">
      <c r="A2717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4">
        <f t="shared" si="170"/>
        <v>41829.935717592591</v>
      </c>
      <c r="T2717">
        <f t="shared" si="171"/>
        <v>2014</v>
      </c>
    </row>
    <row r="2718" spans="1:20" ht="43.2" x14ac:dyDescent="0.3">
      <c r="A2718">
        <v>3325</v>
      </c>
      <c r="B2718" s="3" t="s">
        <v>3325</v>
      </c>
      <c r="C2718" s="3" t="s">
        <v>7435</v>
      </c>
      <c r="D2718" s="8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4">
        <f t="shared" si="170"/>
        <v>42064.785613425927</v>
      </c>
      <c r="T2718">
        <f t="shared" si="171"/>
        <v>2015</v>
      </c>
    </row>
    <row r="2719" spans="1:20" ht="57.6" x14ac:dyDescent="0.3">
      <c r="A2719">
        <v>3980</v>
      </c>
      <c r="B2719" s="3" t="s">
        <v>3977</v>
      </c>
      <c r="C2719" s="3" t="s">
        <v>8087</v>
      </c>
      <c r="D2719" s="8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4">
        <f t="shared" si="170"/>
        <v>41795.598923611113</v>
      </c>
      <c r="T2719">
        <f t="shared" si="171"/>
        <v>2014</v>
      </c>
    </row>
    <row r="2720" spans="1:20" ht="57.6" x14ac:dyDescent="0.3">
      <c r="A2720">
        <v>1419</v>
      </c>
      <c r="B2720" s="3" t="s">
        <v>1420</v>
      </c>
      <c r="C2720" s="3" t="s">
        <v>5529</v>
      </c>
      <c r="D2720" s="8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4">
        <f t="shared" si="170"/>
        <v>42622.456238425926</v>
      </c>
      <c r="T2720">
        <f t="shared" si="171"/>
        <v>2016</v>
      </c>
    </row>
    <row r="2721" spans="1:20" ht="43.2" x14ac:dyDescent="0.3">
      <c r="A2721">
        <v>1494</v>
      </c>
      <c r="B2721" s="3" t="s">
        <v>1495</v>
      </c>
      <c r="C2721" s="3" t="s">
        <v>5604</v>
      </c>
      <c r="D2721" s="8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4">
        <f t="shared" si="170"/>
        <v>42067.722372685181</v>
      </c>
      <c r="T2721">
        <f t="shared" si="171"/>
        <v>2015</v>
      </c>
    </row>
    <row r="2722" spans="1:20" ht="57.6" x14ac:dyDescent="0.3">
      <c r="A2722">
        <v>2805</v>
      </c>
      <c r="B2722" s="3" t="s">
        <v>2805</v>
      </c>
      <c r="C2722" s="3" t="s">
        <v>6915</v>
      </c>
      <c r="D2722" s="8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4">
        <f t="shared" si="170"/>
        <v>42213.505474537036</v>
      </c>
      <c r="T2722">
        <f t="shared" si="171"/>
        <v>2015</v>
      </c>
    </row>
    <row r="2723" spans="1:20" ht="43.2" x14ac:dyDescent="0.3">
      <c r="A2723">
        <v>3897</v>
      </c>
      <c r="B2723" s="3" t="s">
        <v>3894</v>
      </c>
      <c r="C2723" s="3" t="s">
        <v>8005</v>
      </c>
      <c r="D2723" s="8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4">
        <f t="shared" si="170"/>
        <v>41982.87364583333</v>
      </c>
      <c r="T2723">
        <f t="shared" si="171"/>
        <v>2014</v>
      </c>
    </row>
    <row r="2724" spans="1:20" ht="43.2" x14ac:dyDescent="0.3">
      <c r="A2724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4">
        <f t="shared" si="170"/>
        <v>42245.234340277777</v>
      </c>
      <c r="T2724">
        <f t="shared" si="171"/>
        <v>2015</v>
      </c>
    </row>
    <row r="2725" spans="1:20" ht="43.2" x14ac:dyDescent="0.3">
      <c r="A2725">
        <v>162</v>
      </c>
      <c r="B2725" s="3" t="s">
        <v>164</v>
      </c>
      <c r="C2725" s="3" t="s">
        <v>4272</v>
      </c>
      <c r="D2725" s="8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4">
        <f t="shared" si="170"/>
        <v>41835.126805555556</v>
      </c>
      <c r="T2725">
        <f t="shared" si="171"/>
        <v>2014</v>
      </c>
    </row>
    <row r="2726" spans="1:20" ht="28.8" x14ac:dyDescent="0.3">
      <c r="A2726">
        <v>819</v>
      </c>
      <c r="B2726" s="3" t="s">
        <v>820</v>
      </c>
      <c r="C2726" s="3" t="s">
        <v>4929</v>
      </c>
      <c r="D2726" s="8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4">
        <f t="shared" si="170"/>
        <v>41619.998310185183</v>
      </c>
      <c r="T2726">
        <f t="shared" si="171"/>
        <v>2013</v>
      </c>
    </row>
    <row r="2727" spans="1:20" ht="43.2" x14ac:dyDescent="0.3">
      <c r="A2727">
        <v>2383</v>
      </c>
      <c r="B2727" s="3" t="s">
        <v>2384</v>
      </c>
      <c r="C2727" s="3" t="s">
        <v>6493</v>
      </c>
      <c r="D2727" s="8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4">
        <f t="shared" si="170"/>
        <v>42027.056793981479</v>
      </c>
      <c r="T2727">
        <f t="shared" si="171"/>
        <v>2015</v>
      </c>
    </row>
    <row r="2728" spans="1:20" ht="43.2" x14ac:dyDescent="0.3">
      <c r="A272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4">
        <f t="shared" si="170"/>
        <v>42703.917824074073</v>
      </c>
      <c r="T2728">
        <f t="shared" si="171"/>
        <v>2016</v>
      </c>
    </row>
    <row r="2729" spans="1:20" ht="43.2" x14ac:dyDescent="0.3">
      <c r="A2729">
        <v>422</v>
      </c>
      <c r="B2729" s="3" t="s">
        <v>423</v>
      </c>
      <c r="C2729" s="3" t="s">
        <v>4532</v>
      </c>
      <c r="D2729" s="8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4">
        <f t="shared" si="170"/>
        <v>41863.260381944441</v>
      </c>
      <c r="T2729">
        <f t="shared" si="171"/>
        <v>2014</v>
      </c>
    </row>
    <row r="2730" spans="1:20" ht="43.2" x14ac:dyDescent="0.3">
      <c r="A2730">
        <v>2448</v>
      </c>
      <c r="B2730" s="3" t="s">
        <v>2449</v>
      </c>
      <c r="C2730" s="3" t="s">
        <v>6558</v>
      </c>
      <c r="D2730" s="8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4">
        <f t="shared" si="170"/>
        <v>42607.316122685181</v>
      </c>
      <c r="T2730">
        <f t="shared" si="171"/>
        <v>2016</v>
      </c>
    </row>
    <row r="2731" spans="1:20" ht="43.2" x14ac:dyDescent="0.3">
      <c r="A2731">
        <v>3116</v>
      </c>
      <c r="B2731" s="3" t="s">
        <v>3116</v>
      </c>
      <c r="C2731" s="3" t="s">
        <v>7226</v>
      </c>
      <c r="D2731" s="8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4">
        <f t="shared" si="170"/>
        <v>42081.515335648146</v>
      </c>
      <c r="T2731">
        <f t="shared" si="171"/>
        <v>2015</v>
      </c>
    </row>
    <row r="2732" spans="1:20" ht="43.2" x14ac:dyDescent="0.3">
      <c r="A2732">
        <v>3693</v>
      </c>
      <c r="B2732" s="3" t="s">
        <v>3690</v>
      </c>
      <c r="C2732" s="3" t="s">
        <v>7803</v>
      </c>
      <c r="D2732" s="8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4">
        <f t="shared" si="170"/>
        <v>42309.191307870366</v>
      </c>
      <c r="T2732">
        <f t="shared" si="171"/>
        <v>2015</v>
      </c>
    </row>
    <row r="2733" spans="1:20" ht="43.2" x14ac:dyDescent="0.3">
      <c r="A2733">
        <v>3820</v>
      </c>
      <c r="B2733" s="3" t="s">
        <v>3817</v>
      </c>
      <c r="C2733" s="3" t="s">
        <v>7929</v>
      </c>
      <c r="D2733" s="8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4">
        <f t="shared" si="170"/>
        <v>42160.651817129634</v>
      </c>
      <c r="T2733">
        <f t="shared" si="171"/>
        <v>2015</v>
      </c>
    </row>
    <row r="2734" spans="1:20" ht="43.2" x14ac:dyDescent="0.3">
      <c r="A2734">
        <v>4069</v>
      </c>
      <c r="B2734" s="3" t="s">
        <v>4065</v>
      </c>
      <c r="C2734" s="3" t="s">
        <v>8172</v>
      </c>
      <c r="D2734" s="8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4">
        <f t="shared" si="170"/>
        <v>42022.661527777775</v>
      </c>
      <c r="T2734">
        <f t="shared" si="171"/>
        <v>2015</v>
      </c>
    </row>
    <row r="2735" spans="1:20" ht="57.6" x14ac:dyDescent="0.3">
      <c r="A2735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4">
        <f t="shared" si="170"/>
        <v>42089.901574074072</v>
      </c>
      <c r="T2735">
        <f t="shared" si="171"/>
        <v>2015</v>
      </c>
    </row>
    <row r="2736" spans="1:20" ht="43.2" x14ac:dyDescent="0.3">
      <c r="A2736">
        <v>595</v>
      </c>
      <c r="B2736" s="3" t="s">
        <v>596</v>
      </c>
      <c r="C2736" s="3" t="s">
        <v>4705</v>
      </c>
      <c r="D2736" s="8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4">
        <f t="shared" si="170"/>
        <v>42083.069884259254</v>
      </c>
      <c r="T2736">
        <f t="shared" si="171"/>
        <v>2015</v>
      </c>
    </row>
    <row r="2737" spans="1:20" ht="43.2" x14ac:dyDescent="0.3">
      <c r="A2737">
        <v>3801</v>
      </c>
      <c r="B2737" s="3" t="s">
        <v>3798</v>
      </c>
      <c r="C2737" s="3" t="s">
        <v>7911</v>
      </c>
      <c r="D2737" s="8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4">
        <f t="shared" si="170"/>
        <v>41975.676111111112</v>
      </c>
      <c r="T2737">
        <f t="shared" si="171"/>
        <v>2014</v>
      </c>
    </row>
    <row r="2738" spans="1:20" ht="43.2" x14ac:dyDescent="0.3">
      <c r="A2738">
        <v>97</v>
      </c>
      <c r="B2738" s="3" t="s">
        <v>99</v>
      </c>
      <c r="C2738" s="3" t="s">
        <v>4208</v>
      </c>
      <c r="D2738" s="8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4">
        <f t="shared" si="170"/>
        <v>40706.135208333333</v>
      </c>
      <c r="T2738">
        <f t="shared" si="171"/>
        <v>2011</v>
      </c>
    </row>
    <row r="2739" spans="1:20" ht="43.2" x14ac:dyDescent="0.3">
      <c r="A2739">
        <v>1102</v>
      </c>
      <c r="B2739" s="3" t="s">
        <v>1103</v>
      </c>
      <c r="C2739" s="3" t="s">
        <v>5212</v>
      </c>
      <c r="D2739" s="8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4">
        <f t="shared" si="170"/>
        <v>41577.045428240745</v>
      </c>
      <c r="T2739">
        <f t="shared" si="171"/>
        <v>2013</v>
      </c>
    </row>
    <row r="2740" spans="1:20" ht="43.2" x14ac:dyDescent="0.3">
      <c r="A2740">
        <v>1124</v>
      </c>
      <c r="B2740" s="3" t="s">
        <v>1125</v>
      </c>
      <c r="C2740" s="3" t="s">
        <v>5234</v>
      </c>
      <c r="D2740" s="8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4">
        <f t="shared" si="170"/>
        <v>42094.667256944449</v>
      </c>
      <c r="T2740">
        <f t="shared" si="171"/>
        <v>2015</v>
      </c>
    </row>
    <row r="2741" spans="1:20" ht="43.2" x14ac:dyDescent="0.3">
      <c r="A2741">
        <v>2217</v>
      </c>
      <c r="B2741" s="3" t="s">
        <v>2218</v>
      </c>
      <c r="C2741" s="3" t="s">
        <v>6327</v>
      </c>
      <c r="D2741" s="8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4">
        <f t="shared" si="170"/>
        <v>42299.776770833334</v>
      </c>
      <c r="T2741">
        <f t="shared" si="171"/>
        <v>2015</v>
      </c>
    </row>
    <row r="2742" spans="1:20" ht="43.2" x14ac:dyDescent="0.3">
      <c r="A2742">
        <v>3955</v>
      </c>
      <c r="B2742" s="3" t="s">
        <v>3952</v>
      </c>
      <c r="C2742" s="3" t="s">
        <v>8062</v>
      </c>
      <c r="D2742" s="8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4">
        <f t="shared" si="170"/>
        <v>42306.848854166667</v>
      </c>
      <c r="T2742">
        <f t="shared" si="171"/>
        <v>2015</v>
      </c>
    </row>
    <row r="2743" spans="1:20" ht="43.2" x14ac:dyDescent="0.3">
      <c r="A2743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4">
        <f t="shared" si="170"/>
        <v>41276.846817129634</v>
      </c>
      <c r="T2743">
        <f t="shared" si="171"/>
        <v>2013</v>
      </c>
    </row>
    <row r="2744" spans="1:20" ht="28.8" x14ac:dyDescent="0.3">
      <c r="A2744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4">
        <f t="shared" si="170"/>
        <v>42147.729930555557</v>
      </c>
      <c r="T2744">
        <f t="shared" si="171"/>
        <v>2015</v>
      </c>
    </row>
    <row r="2745" spans="1:20" ht="57.6" x14ac:dyDescent="0.3">
      <c r="A2745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4">
        <f t="shared" si="170"/>
        <v>42601.851678240739</v>
      </c>
      <c r="T2745">
        <f t="shared" si="171"/>
        <v>2016</v>
      </c>
    </row>
    <row r="2746" spans="1:20" ht="43.2" x14ac:dyDescent="0.3">
      <c r="A2746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4">
        <f t="shared" si="170"/>
        <v>42111.71665509259</v>
      </c>
      <c r="T2746">
        <f t="shared" si="171"/>
        <v>2015</v>
      </c>
    </row>
    <row r="2747" spans="1:20" ht="43.2" x14ac:dyDescent="0.3">
      <c r="A2747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4">
        <f t="shared" si="170"/>
        <v>40192.542233796295</v>
      </c>
      <c r="T2747">
        <f t="shared" si="171"/>
        <v>2010</v>
      </c>
    </row>
    <row r="2748" spans="1:20" ht="43.2" x14ac:dyDescent="0.3">
      <c r="A274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4">
        <f t="shared" si="170"/>
        <v>42526.871331018512</v>
      </c>
      <c r="T2748">
        <f t="shared" si="171"/>
        <v>2016</v>
      </c>
    </row>
    <row r="2749" spans="1:20" ht="43.2" x14ac:dyDescent="0.3">
      <c r="A2749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4">
        <f t="shared" si="170"/>
        <v>42293.809212962966</v>
      </c>
      <c r="T2749">
        <f t="shared" si="171"/>
        <v>2015</v>
      </c>
    </row>
    <row r="2750" spans="1:20" ht="43.2" x14ac:dyDescent="0.3">
      <c r="A2750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4">
        <f t="shared" si="170"/>
        <v>42257.014965277776</v>
      </c>
      <c r="T2750">
        <f t="shared" si="171"/>
        <v>2015</v>
      </c>
    </row>
    <row r="2751" spans="1:20" ht="28.8" x14ac:dyDescent="0.3">
      <c r="A2751">
        <v>22</v>
      </c>
      <c r="B2751" s="3" t="s">
        <v>24</v>
      </c>
      <c r="C2751" s="3" t="s">
        <v>4133</v>
      </c>
      <c r="D2751" s="8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4">
        <f t="shared" si="170"/>
        <v>41989.91134259259</v>
      </c>
      <c r="T2751">
        <f t="shared" si="171"/>
        <v>2014</v>
      </c>
    </row>
    <row r="2752" spans="1:20" ht="43.2" x14ac:dyDescent="0.3">
      <c r="A2752">
        <v>1083</v>
      </c>
      <c r="B2752" s="3" t="s">
        <v>1084</v>
      </c>
      <c r="C2752" s="3" t="s">
        <v>5193</v>
      </c>
      <c r="D2752" s="8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4">
        <f t="shared" si="170"/>
        <v>41793.659525462965</v>
      </c>
      <c r="T2752">
        <f t="shared" si="171"/>
        <v>2014</v>
      </c>
    </row>
    <row r="2753" spans="1:20" ht="43.2" x14ac:dyDescent="0.3">
      <c r="A2753">
        <v>3967</v>
      </c>
      <c r="B2753" s="3" t="s">
        <v>3964</v>
      </c>
      <c r="C2753" s="3" t="s">
        <v>8074</v>
      </c>
      <c r="D2753" s="8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4">
        <f t="shared" si="170"/>
        <v>42770.290590277778</v>
      </c>
      <c r="T2753">
        <f t="shared" si="171"/>
        <v>2017</v>
      </c>
    </row>
    <row r="2754" spans="1:20" ht="43.2" x14ac:dyDescent="0.3">
      <c r="A2754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4">
        <f t="shared" si="170"/>
        <v>42461.689745370371</v>
      </c>
      <c r="T2754">
        <f t="shared" si="171"/>
        <v>2016</v>
      </c>
    </row>
    <row r="2755" spans="1:20" ht="43.2" x14ac:dyDescent="0.3">
      <c r="A2755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4">
        <f t="shared" ref="S2755:S2818" si="174">(((J2755/60)/60)/24)+DATE(1970,1,1)</f>
        <v>41935.221585648149</v>
      </c>
      <c r="T2755">
        <f t="shared" ref="T2755:T2818" si="175">YEAR(S2755)</f>
        <v>2014</v>
      </c>
    </row>
    <row r="2756" spans="1:20" x14ac:dyDescent="0.3">
      <c r="A2756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4">
        <f t="shared" si="174"/>
        <v>42534.284710648149</v>
      </c>
      <c r="T2756">
        <f t="shared" si="175"/>
        <v>2016</v>
      </c>
    </row>
    <row r="2757" spans="1:20" ht="43.2" x14ac:dyDescent="0.3">
      <c r="A2757">
        <v>135</v>
      </c>
      <c r="B2757" s="3" t="s">
        <v>137</v>
      </c>
      <c r="C2757" s="3" t="s">
        <v>4246</v>
      </c>
      <c r="D2757" s="8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4">
        <f t="shared" si="174"/>
        <v>41788.381909722222</v>
      </c>
      <c r="T2757">
        <f t="shared" si="175"/>
        <v>2014</v>
      </c>
    </row>
    <row r="2758" spans="1:20" ht="43.2" x14ac:dyDescent="0.3">
      <c r="A2758">
        <v>700</v>
      </c>
      <c r="B2758" s="3" t="s">
        <v>701</v>
      </c>
      <c r="C2758" s="3" t="s">
        <v>4810</v>
      </c>
      <c r="D2758" s="8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4">
        <f t="shared" si="174"/>
        <v>42715.688437500001</v>
      </c>
      <c r="T2758">
        <f t="shared" si="175"/>
        <v>2016</v>
      </c>
    </row>
    <row r="2759" spans="1:20" ht="43.2" x14ac:dyDescent="0.3">
      <c r="A2759">
        <v>1430</v>
      </c>
      <c r="B2759" s="3" t="s">
        <v>1431</v>
      </c>
      <c r="C2759" s="3" t="s">
        <v>5540</v>
      </c>
      <c r="D2759" s="8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4">
        <f t="shared" si="174"/>
        <v>41961.813518518517</v>
      </c>
      <c r="T2759">
        <f t="shared" si="175"/>
        <v>2014</v>
      </c>
    </row>
    <row r="2760" spans="1:20" ht="43.2" x14ac:dyDescent="0.3">
      <c r="A2760">
        <v>3799</v>
      </c>
      <c r="B2760" s="3" t="s">
        <v>3796</v>
      </c>
      <c r="C2760" s="3" t="s">
        <v>7909</v>
      </c>
      <c r="D2760" s="8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4">
        <f t="shared" si="174"/>
        <v>42410.93105324074</v>
      </c>
      <c r="T2760">
        <f t="shared" si="175"/>
        <v>2016</v>
      </c>
    </row>
    <row r="2761" spans="1:20" ht="43.2" x14ac:dyDescent="0.3">
      <c r="A2761">
        <v>180</v>
      </c>
      <c r="B2761" s="3" t="s">
        <v>182</v>
      </c>
      <c r="C2761" s="3" t="s">
        <v>4290</v>
      </c>
      <c r="D2761" s="8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4">
        <f t="shared" si="174"/>
        <v>42067.991238425922</v>
      </c>
      <c r="T2761">
        <f t="shared" si="175"/>
        <v>2015</v>
      </c>
    </row>
    <row r="2762" spans="1:20" ht="43.2" x14ac:dyDescent="0.3">
      <c r="A2762">
        <v>234</v>
      </c>
      <c r="B2762" s="3" t="s">
        <v>236</v>
      </c>
      <c r="C2762" s="3" t="s">
        <v>4344</v>
      </c>
      <c r="D2762" s="8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4">
        <f t="shared" si="174"/>
        <v>42136.035405092596</v>
      </c>
      <c r="T2762">
        <f t="shared" si="175"/>
        <v>2015</v>
      </c>
    </row>
    <row r="2763" spans="1:20" ht="28.8" x14ac:dyDescent="0.3">
      <c r="A2763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4">
        <f t="shared" si="174"/>
        <v>41107.726782407408</v>
      </c>
      <c r="T2763">
        <f t="shared" si="175"/>
        <v>2012</v>
      </c>
    </row>
    <row r="2764" spans="1:20" ht="57.6" x14ac:dyDescent="0.3">
      <c r="A2764">
        <v>508</v>
      </c>
      <c r="B2764" s="3" t="s">
        <v>509</v>
      </c>
      <c r="C2764" s="3" t="s">
        <v>4618</v>
      </c>
      <c r="D2764" s="8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4">
        <f t="shared" si="174"/>
        <v>40995.024317129632</v>
      </c>
      <c r="T2764">
        <f t="shared" si="175"/>
        <v>2012</v>
      </c>
    </row>
    <row r="2765" spans="1:20" ht="57.6" x14ac:dyDescent="0.3">
      <c r="A2765">
        <v>779</v>
      </c>
      <c r="B2765" s="3" t="s">
        <v>780</v>
      </c>
      <c r="C2765" s="3" t="s">
        <v>4889</v>
      </c>
      <c r="D2765" s="8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4">
        <f t="shared" si="174"/>
        <v>40436.68408564815</v>
      </c>
      <c r="T2765">
        <f t="shared" si="175"/>
        <v>2010</v>
      </c>
    </row>
    <row r="2766" spans="1:20" ht="43.2" x14ac:dyDescent="0.3">
      <c r="A2766">
        <v>3494</v>
      </c>
      <c r="B2766" s="3" t="s">
        <v>3493</v>
      </c>
      <c r="C2766" s="3" t="s">
        <v>7604</v>
      </c>
      <c r="D2766" s="8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4">
        <f t="shared" si="174"/>
        <v>42689.214988425927</v>
      </c>
      <c r="T2766">
        <f t="shared" si="175"/>
        <v>2016</v>
      </c>
    </row>
    <row r="2767" spans="1:20" ht="57.6" x14ac:dyDescent="0.3">
      <c r="A2767">
        <v>4030</v>
      </c>
      <c r="B2767" s="3" t="s">
        <v>4026</v>
      </c>
      <c r="C2767" s="3" t="s">
        <v>8135</v>
      </c>
      <c r="D2767" s="8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4">
        <f t="shared" si="174"/>
        <v>42374.655081018514</v>
      </c>
      <c r="T2767">
        <f t="shared" si="175"/>
        <v>2016</v>
      </c>
    </row>
    <row r="2768" spans="1:20" ht="43.2" x14ac:dyDescent="0.3">
      <c r="A2768">
        <v>4096</v>
      </c>
      <c r="B2768" s="3" t="s">
        <v>4092</v>
      </c>
      <c r="C2768" s="3" t="s">
        <v>8199</v>
      </c>
      <c r="D2768" s="8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4">
        <f t="shared" si="174"/>
        <v>42750.530312499999</v>
      </c>
      <c r="T2768">
        <f t="shared" si="175"/>
        <v>2017</v>
      </c>
    </row>
    <row r="2769" spans="1:20" ht="43.2" x14ac:dyDescent="0.3">
      <c r="A2769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4">
        <f t="shared" si="174"/>
        <v>42151.905717592599</v>
      </c>
      <c r="T2769">
        <f t="shared" si="175"/>
        <v>2015</v>
      </c>
    </row>
    <row r="2770" spans="1:20" ht="43.2" x14ac:dyDescent="0.3">
      <c r="A2770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4">
        <f t="shared" si="174"/>
        <v>41654.946759259255</v>
      </c>
      <c r="T2770">
        <f t="shared" si="175"/>
        <v>2014</v>
      </c>
    </row>
    <row r="2771" spans="1:20" ht="43.2" x14ac:dyDescent="0.3">
      <c r="A2771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4">
        <f t="shared" si="174"/>
        <v>40514.107615740737</v>
      </c>
      <c r="T2771">
        <f t="shared" si="175"/>
        <v>2010</v>
      </c>
    </row>
    <row r="2772" spans="1:20" ht="43.2" x14ac:dyDescent="0.3">
      <c r="A2772">
        <v>3453</v>
      </c>
      <c r="B2772" s="3" t="s">
        <v>3452</v>
      </c>
      <c r="C2772" s="3" t="s">
        <v>7563</v>
      </c>
      <c r="D2772" s="8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4">
        <f t="shared" si="174"/>
        <v>42535.97865740741</v>
      </c>
      <c r="T2772">
        <f t="shared" si="175"/>
        <v>2016</v>
      </c>
    </row>
    <row r="2773" spans="1:20" ht="43.2" x14ac:dyDescent="0.3">
      <c r="A2773">
        <v>4064</v>
      </c>
      <c r="B2773" s="3" t="s">
        <v>4060</v>
      </c>
      <c r="C2773" s="3" t="s">
        <v>8168</v>
      </c>
      <c r="D2773" s="8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4">
        <f t="shared" si="174"/>
        <v>42093.588263888887</v>
      </c>
      <c r="T2773">
        <f t="shared" si="175"/>
        <v>2015</v>
      </c>
    </row>
    <row r="2774" spans="1:20" ht="43.2" x14ac:dyDescent="0.3">
      <c r="A2774">
        <v>1981</v>
      </c>
      <c r="B2774" s="3" t="s">
        <v>1982</v>
      </c>
      <c r="C2774" s="3" t="s">
        <v>6091</v>
      </c>
      <c r="D2774" s="8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4">
        <f t="shared" si="174"/>
        <v>41799.725289351853</v>
      </c>
      <c r="T2774">
        <f t="shared" si="175"/>
        <v>2014</v>
      </c>
    </row>
    <row r="2775" spans="1:20" ht="43.2" x14ac:dyDescent="0.3">
      <c r="A2775">
        <v>3725</v>
      </c>
      <c r="B2775" s="3" t="s">
        <v>3722</v>
      </c>
      <c r="C2775" s="3" t="s">
        <v>7835</v>
      </c>
      <c r="D2775" s="8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4">
        <f t="shared" si="174"/>
        <v>42401.945219907408</v>
      </c>
      <c r="T2775">
        <f t="shared" si="175"/>
        <v>2016</v>
      </c>
    </row>
    <row r="2776" spans="1:20" ht="43.2" x14ac:dyDescent="0.3">
      <c r="A2776">
        <v>201</v>
      </c>
      <c r="B2776" s="3" t="s">
        <v>203</v>
      </c>
      <c r="C2776" s="3" t="s">
        <v>4311</v>
      </c>
      <c r="D2776" s="8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4">
        <f t="shared" si="174"/>
        <v>42023.818622685183</v>
      </c>
      <c r="T2776">
        <f t="shared" si="175"/>
        <v>2015</v>
      </c>
    </row>
    <row r="2777" spans="1:20" ht="43.2" x14ac:dyDescent="0.3">
      <c r="A2777">
        <v>1809</v>
      </c>
      <c r="B2777" s="3" t="s">
        <v>1810</v>
      </c>
      <c r="C2777" s="3" t="s">
        <v>5919</v>
      </c>
      <c r="D2777" s="8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4">
        <f t="shared" si="174"/>
        <v>42029.907858796301</v>
      </c>
      <c r="T2777">
        <f t="shared" si="175"/>
        <v>2015</v>
      </c>
    </row>
    <row r="2778" spans="1:20" ht="43.2" x14ac:dyDescent="0.3">
      <c r="A2778">
        <v>2753</v>
      </c>
      <c r="B2778" s="3" t="s">
        <v>2753</v>
      </c>
      <c r="C2778" s="3" t="s">
        <v>6863</v>
      </c>
      <c r="D2778" s="8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4">
        <f t="shared" si="174"/>
        <v>41117.900729166664</v>
      </c>
      <c r="T2778">
        <f t="shared" si="175"/>
        <v>2012</v>
      </c>
    </row>
    <row r="2779" spans="1:20" ht="28.8" x14ac:dyDescent="0.3">
      <c r="A2779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4">
        <f t="shared" si="174"/>
        <v>42625.635636574079</v>
      </c>
      <c r="T2779">
        <f t="shared" si="175"/>
        <v>2016</v>
      </c>
    </row>
    <row r="2780" spans="1:20" ht="28.8" x14ac:dyDescent="0.3">
      <c r="A2780">
        <v>372</v>
      </c>
      <c r="B2780" s="3" t="s">
        <v>373</v>
      </c>
      <c r="C2780" s="3" t="s">
        <v>4482</v>
      </c>
      <c r="D2780" s="8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4">
        <f t="shared" si="174"/>
        <v>42425.576898148152</v>
      </c>
      <c r="T2780">
        <f t="shared" si="175"/>
        <v>2016</v>
      </c>
    </row>
    <row r="2781" spans="1:20" ht="43.2" x14ac:dyDescent="0.3">
      <c r="A2781">
        <v>3080</v>
      </c>
      <c r="B2781" s="3" t="s">
        <v>3080</v>
      </c>
      <c r="C2781" s="3" t="s">
        <v>7190</v>
      </c>
      <c r="D2781" s="8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4">
        <f t="shared" si="174"/>
        <v>41940.028287037036</v>
      </c>
      <c r="T2781">
        <f t="shared" si="175"/>
        <v>2014</v>
      </c>
    </row>
    <row r="2782" spans="1:20" ht="43.2" x14ac:dyDescent="0.3">
      <c r="A2782">
        <v>915</v>
      </c>
      <c r="B2782" s="3" t="s">
        <v>916</v>
      </c>
      <c r="C2782" s="3" t="s">
        <v>5025</v>
      </c>
      <c r="D2782" s="8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4">
        <f t="shared" si="174"/>
        <v>40937.679560185185</v>
      </c>
      <c r="T2782">
        <f t="shared" si="175"/>
        <v>2012</v>
      </c>
    </row>
    <row r="2783" spans="1:20" ht="43.2" x14ac:dyDescent="0.3">
      <c r="A2783">
        <v>1345</v>
      </c>
      <c r="B2783" s="3" t="s">
        <v>1346</v>
      </c>
      <c r="C2783" s="3" t="s">
        <v>5455</v>
      </c>
      <c r="D2783" s="8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4">
        <f t="shared" si="174"/>
        <v>41799.814340277779</v>
      </c>
      <c r="T2783">
        <f t="shared" si="175"/>
        <v>2014</v>
      </c>
    </row>
    <row r="2784" spans="1:20" ht="43.2" x14ac:dyDescent="0.3">
      <c r="A2784">
        <v>3130</v>
      </c>
      <c r="B2784" s="3" t="s">
        <v>3130</v>
      </c>
      <c r="C2784" s="3" t="s">
        <v>7240</v>
      </c>
      <c r="D2784" s="8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4">
        <f t="shared" si="174"/>
        <v>42808.640231481477</v>
      </c>
      <c r="T2784">
        <f t="shared" si="175"/>
        <v>2017</v>
      </c>
    </row>
    <row r="2785" spans="1:20" ht="28.8" x14ac:dyDescent="0.3">
      <c r="A2785">
        <v>3470</v>
      </c>
      <c r="B2785" s="3" t="s">
        <v>3469</v>
      </c>
      <c r="C2785" s="3" t="s">
        <v>7580</v>
      </c>
      <c r="D2785" s="8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4">
        <f t="shared" si="174"/>
        <v>42529.022013888884</v>
      </c>
      <c r="T2785">
        <f t="shared" si="175"/>
        <v>2016</v>
      </c>
    </row>
    <row r="2786" spans="1:20" ht="43.2" x14ac:dyDescent="0.3">
      <c r="A2786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4">
        <f t="shared" si="174"/>
        <v>42334.468935185185</v>
      </c>
      <c r="T2786">
        <f t="shared" si="175"/>
        <v>2015</v>
      </c>
    </row>
    <row r="2787" spans="1:20" ht="57.6" x14ac:dyDescent="0.3">
      <c r="A2787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4">
        <f t="shared" si="174"/>
        <v>42517.003368055557</v>
      </c>
      <c r="T2787">
        <f t="shared" si="175"/>
        <v>2016</v>
      </c>
    </row>
    <row r="2788" spans="1:20" ht="43.2" x14ac:dyDescent="0.3">
      <c r="A278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4">
        <f t="shared" si="174"/>
        <v>41791.057314814818</v>
      </c>
      <c r="T2788">
        <f t="shared" si="175"/>
        <v>2014</v>
      </c>
    </row>
    <row r="2789" spans="1:20" ht="43.2" x14ac:dyDescent="0.3">
      <c r="A2789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4">
        <f t="shared" si="174"/>
        <v>42041.205000000002</v>
      </c>
      <c r="T2789">
        <f t="shared" si="175"/>
        <v>2015</v>
      </c>
    </row>
    <row r="2790" spans="1:20" ht="43.2" x14ac:dyDescent="0.3">
      <c r="A2790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4">
        <f t="shared" si="174"/>
        <v>42371.355729166666</v>
      </c>
      <c r="T2790">
        <f t="shared" si="175"/>
        <v>2016</v>
      </c>
    </row>
    <row r="2791" spans="1:20" ht="43.2" x14ac:dyDescent="0.3">
      <c r="A2791">
        <v>220</v>
      </c>
      <c r="B2791" s="3" t="s">
        <v>222</v>
      </c>
      <c r="C2791" s="3" t="s">
        <v>4330</v>
      </c>
      <c r="D2791" s="8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4">
        <f t="shared" si="174"/>
        <v>42195.643865740742</v>
      </c>
      <c r="T2791">
        <f t="shared" si="175"/>
        <v>2015</v>
      </c>
    </row>
    <row r="2792" spans="1:20" ht="43.2" x14ac:dyDescent="0.3">
      <c r="A2792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4">
        <f t="shared" si="174"/>
        <v>41614.563194444447</v>
      </c>
      <c r="T2792">
        <f t="shared" si="175"/>
        <v>2013</v>
      </c>
    </row>
    <row r="2793" spans="1:20" ht="43.2" x14ac:dyDescent="0.3">
      <c r="A2793">
        <v>1685</v>
      </c>
      <c r="B2793" s="3" t="s">
        <v>1686</v>
      </c>
      <c r="C2793" s="3" t="s">
        <v>5795</v>
      </c>
      <c r="D2793" s="8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4">
        <f t="shared" si="174"/>
        <v>42788.2502662037</v>
      </c>
      <c r="T2793">
        <f t="shared" si="175"/>
        <v>2017</v>
      </c>
    </row>
    <row r="2794" spans="1:20" ht="43.2" x14ac:dyDescent="0.3">
      <c r="A2794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4">
        <f t="shared" si="174"/>
        <v>41933.586157407408</v>
      </c>
      <c r="T2794">
        <f t="shared" si="175"/>
        <v>2014</v>
      </c>
    </row>
    <row r="2795" spans="1:20" ht="57.6" x14ac:dyDescent="0.3">
      <c r="A2795">
        <v>2650</v>
      </c>
      <c r="B2795" s="3" t="s">
        <v>2650</v>
      </c>
      <c r="C2795" s="3" t="s">
        <v>6760</v>
      </c>
      <c r="D2795" s="8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4">
        <f t="shared" si="174"/>
        <v>42695.624340277776</v>
      </c>
      <c r="T2795">
        <f t="shared" si="175"/>
        <v>2016</v>
      </c>
    </row>
    <row r="2796" spans="1:20" ht="43.2" x14ac:dyDescent="0.3">
      <c r="A2796">
        <v>3740</v>
      </c>
      <c r="B2796" s="3" t="s">
        <v>3737</v>
      </c>
      <c r="C2796" s="3" t="s">
        <v>7850</v>
      </c>
      <c r="D2796" s="8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4">
        <f t="shared" si="174"/>
        <v>41833.089756944442</v>
      </c>
      <c r="T2796">
        <f t="shared" si="175"/>
        <v>2014</v>
      </c>
    </row>
    <row r="2797" spans="1:20" ht="43.2" x14ac:dyDescent="0.3">
      <c r="A2797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4">
        <f t="shared" si="174"/>
        <v>42230.662731481483</v>
      </c>
      <c r="T2797">
        <f t="shared" si="175"/>
        <v>2015</v>
      </c>
    </row>
    <row r="2798" spans="1:20" ht="43.2" x14ac:dyDescent="0.3">
      <c r="A279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4">
        <f t="shared" si="174"/>
        <v>41989.913136574076</v>
      </c>
      <c r="T2798">
        <f t="shared" si="175"/>
        <v>2014</v>
      </c>
    </row>
    <row r="2799" spans="1:20" ht="43.2" x14ac:dyDescent="0.3">
      <c r="A2799">
        <v>774</v>
      </c>
      <c r="B2799" s="3" t="s">
        <v>775</v>
      </c>
      <c r="C2799" s="3" t="s">
        <v>4884</v>
      </c>
      <c r="D2799" s="8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4">
        <f t="shared" si="174"/>
        <v>41663.780300925922</v>
      </c>
      <c r="T2799">
        <f t="shared" si="175"/>
        <v>2014</v>
      </c>
    </row>
    <row r="2800" spans="1:20" ht="43.2" x14ac:dyDescent="0.3">
      <c r="A2800">
        <v>3787</v>
      </c>
      <c r="B2800" s="3" t="s">
        <v>3784</v>
      </c>
      <c r="C2800" s="3" t="s">
        <v>7897</v>
      </c>
      <c r="D2800" s="8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4">
        <f t="shared" si="174"/>
        <v>42167.534791666665</v>
      </c>
      <c r="T2800">
        <f t="shared" si="175"/>
        <v>2015</v>
      </c>
    </row>
    <row r="2801" spans="1:20" ht="43.2" x14ac:dyDescent="0.3">
      <c r="A2801">
        <v>629</v>
      </c>
      <c r="B2801" s="3" t="s">
        <v>630</v>
      </c>
      <c r="C2801" s="3" t="s">
        <v>4739</v>
      </c>
      <c r="D2801" s="8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4">
        <f t="shared" si="174"/>
        <v>42474.637824074074</v>
      </c>
      <c r="T2801">
        <f t="shared" si="175"/>
        <v>2016</v>
      </c>
    </row>
    <row r="2802" spans="1:20" ht="43.2" x14ac:dyDescent="0.3">
      <c r="A2802">
        <v>1567</v>
      </c>
      <c r="B2802" s="3" t="s">
        <v>1568</v>
      </c>
      <c r="C2802" s="3" t="s">
        <v>5677</v>
      </c>
      <c r="D2802" s="8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4">
        <f t="shared" si="174"/>
        <v>41671.936863425923</v>
      </c>
      <c r="T2802">
        <f t="shared" si="175"/>
        <v>2014</v>
      </c>
    </row>
    <row r="2803" spans="1:20" ht="43.2" x14ac:dyDescent="0.3">
      <c r="A2803">
        <v>3423</v>
      </c>
      <c r="B2803" s="3" t="s">
        <v>3422</v>
      </c>
      <c r="C2803" s="3" t="s">
        <v>7533</v>
      </c>
      <c r="D2803" s="8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4">
        <f t="shared" si="174"/>
        <v>42088.911354166667</v>
      </c>
      <c r="T2803">
        <f t="shared" si="175"/>
        <v>2015</v>
      </c>
    </row>
    <row r="2804" spans="1:20" ht="43.2" x14ac:dyDescent="0.3">
      <c r="A2804">
        <v>4081</v>
      </c>
      <c r="B2804" s="3" t="s">
        <v>4077</v>
      </c>
      <c r="C2804" s="3" t="s">
        <v>8184</v>
      </c>
      <c r="D2804" s="8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4">
        <f t="shared" si="174"/>
        <v>42041.581307870365</v>
      </c>
      <c r="T2804">
        <f t="shared" si="175"/>
        <v>2015</v>
      </c>
    </row>
    <row r="2805" spans="1:20" ht="57.6" x14ac:dyDescent="0.3">
      <c r="A2805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4">
        <f t="shared" si="174"/>
        <v>41963.050127314811</v>
      </c>
      <c r="T2805">
        <f t="shared" si="175"/>
        <v>2014</v>
      </c>
    </row>
    <row r="2806" spans="1:20" ht="43.2" x14ac:dyDescent="0.3">
      <c r="A2806">
        <v>189</v>
      </c>
      <c r="B2806" s="3" t="s">
        <v>191</v>
      </c>
      <c r="C2806" s="3" t="s">
        <v>4299</v>
      </c>
      <c r="D2806" s="8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4">
        <f t="shared" si="174"/>
        <v>42556.690706018519</v>
      </c>
      <c r="T2806">
        <f t="shared" si="175"/>
        <v>2016</v>
      </c>
    </row>
    <row r="2807" spans="1:20" ht="57.6" x14ac:dyDescent="0.3">
      <c r="A2807">
        <v>930</v>
      </c>
      <c r="B2807" s="3" t="s">
        <v>931</v>
      </c>
      <c r="C2807" s="3" t="s">
        <v>5040</v>
      </c>
      <c r="D2807" s="8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4">
        <f t="shared" si="174"/>
        <v>40312.915578703702</v>
      </c>
      <c r="T2807">
        <f t="shared" si="175"/>
        <v>2010</v>
      </c>
    </row>
    <row r="2808" spans="1:20" ht="43.2" x14ac:dyDescent="0.3">
      <c r="A280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4">
        <f t="shared" si="174"/>
        <v>42532.774745370371</v>
      </c>
      <c r="T2808">
        <f t="shared" si="175"/>
        <v>2016</v>
      </c>
    </row>
    <row r="2809" spans="1:20" ht="43.2" x14ac:dyDescent="0.3">
      <c r="A2809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4">
        <f t="shared" si="174"/>
        <v>41918.880833333329</v>
      </c>
      <c r="T2809">
        <f t="shared" si="175"/>
        <v>2014</v>
      </c>
    </row>
    <row r="2810" spans="1:20" ht="43.2" x14ac:dyDescent="0.3">
      <c r="A2810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4">
        <f t="shared" si="174"/>
        <v>42200.542268518519</v>
      </c>
      <c r="T2810">
        <f t="shared" si="175"/>
        <v>2015</v>
      </c>
    </row>
    <row r="2811" spans="1:20" ht="43.2" x14ac:dyDescent="0.3">
      <c r="A2811">
        <v>504</v>
      </c>
      <c r="B2811" s="3" t="s">
        <v>505</v>
      </c>
      <c r="C2811" s="3" t="s">
        <v>4614</v>
      </c>
      <c r="D2811" s="8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4">
        <f t="shared" si="174"/>
        <v>40949.98364583333</v>
      </c>
      <c r="T2811">
        <f t="shared" si="175"/>
        <v>2012</v>
      </c>
    </row>
    <row r="2812" spans="1:20" ht="43.2" x14ac:dyDescent="0.3">
      <c r="A2812">
        <v>1776</v>
      </c>
      <c r="B2812" s="3" t="s">
        <v>1777</v>
      </c>
      <c r="C2812" s="3" t="s">
        <v>5886</v>
      </c>
      <c r="D2812" s="8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4">
        <f t="shared" si="174"/>
        <v>41905.95684027778</v>
      </c>
      <c r="T2812">
        <f t="shared" si="175"/>
        <v>2014</v>
      </c>
    </row>
    <row r="2813" spans="1:20" ht="43.2" x14ac:dyDescent="0.3">
      <c r="A2813">
        <v>2415</v>
      </c>
      <c r="B2813" s="3" t="s">
        <v>2416</v>
      </c>
      <c r="C2813" s="3" t="s">
        <v>6525</v>
      </c>
      <c r="D2813" s="8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4">
        <f t="shared" si="174"/>
        <v>42536.862800925926</v>
      </c>
      <c r="T2813">
        <f t="shared" si="175"/>
        <v>2016</v>
      </c>
    </row>
    <row r="2814" spans="1:20" ht="28.8" x14ac:dyDescent="0.3">
      <c r="A2814">
        <v>3060</v>
      </c>
      <c r="B2814" s="3" t="s">
        <v>3060</v>
      </c>
      <c r="C2814" s="3" t="s">
        <v>7170</v>
      </c>
      <c r="D2814" s="8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4">
        <f t="shared" si="174"/>
        <v>42245.274699074071</v>
      </c>
      <c r="T2814">
        <f t="shared" si="175"/>
        <v>2015</v>
      </c>
    </row>
    <row r="2815" spans="1:20" ht="43.2" x14ac:dyDescent="0.3">
      <c r="A2815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4">
        <f t="shared" si="174"/>
        <v>42690.733437499999</v>
      </c>
      <c r="T2815">
        <f t="shared" si="175"/>
        <v>2016</v>
      </c>
    </row>
    <row r="2816" spans="1:20" ht="43.2" x14ac:dyDescent="0.3">
      <c r="A2816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4">
        <f t="shared" si="174"/>
        <v>41934.959756944445</v>
      </c>
      <c r="T2816">
        <f t="shared" si="175"/>
        <v>2014</v>
      </c>
    </row>
    <row r="2817" spans="1:20" ht="43.2" x14ac:dyDescent="0.3">
      <c r="A2817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4">
        <f t="shared" si="174"/>
        <v>41288.942928240744</v>
      </c>
      <c r="T2817">
        <f t="shared" si="175"/>
        <v>2013</v>
      </c>
    </row>
    <row r="2818" spans="1:20" ht="43.2" x14ac:dyDescent="0.3">
      <c r="A281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4">
        <f t="shared" si="174"/>
        <v>42318.925532407404</v>
      </c>
      <c r="T2818">
        <f t="shared" si="175"/>
        <v>2015</v>
      </c>
    </row>
    <row r="2819" spans="1:20" ht="43.2" x14ac:dyDescent="0.3">
      <c r="A2819">
        <v>168</v>
      </c>
      <c r="B2819" s="3" t="s">
        <v>170</v>
      </c>
      <c r="C2819" s="3" t="s">
        <v>4278</v>
      </c>
      <c r="D2819" s="8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4">
        <f t="shared" ref="S2819:S2882" si="178">(((J2819/60)/60)/24)+DATE(1970,1,1)</f>
        <v>42052.83530092593</v>
      </c>
      <c r="T2819">
        <f t="shared" ref="T2819:T2882" si="179">YEAR(S2819)</f>
        <v>2015</v>
      </c>
    </row>
    <row r="2820" spans="1:20" ht="43.2" x14ac:dyDescent="0.3">
      <c r="A2820">
        <v>170</v>
      </c>
      <c r="B2820" s="3" t="s">
        <v>172</v>
      </c>
      <c r="C2820" s="3" t="s">
        <v>4280</v>
      </c>
      <c r="D2820" s="8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4">
        <f t="shared" si="178"/>
        <v>42216.977812500001</v>
      </c>
      <c r="T2820">
        <f t="shared" si="179"/>
        <v>2015</v>
      </c>
    </row>
    <row r="2821" spans="1:20" ht="43.2" x14ac:dyDescent="0.3">
      <c r="A2821">
        <v>871</v>
      </c>
      <c r="B2821" s="3" t="s">
        <v>872</v>
      </c>
      <c r="C2821" s="3" t="s">
        <v>4981</v>
      </c>
      <c r="D2821" s="8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4">
        <f t="shared" si="178"/>
        <v>41577.561284722222</v>
      </c>
      <c r="T2821">
        <f t="shared" si="179"/>
        <v>2013</v>
      </c>
    </row>
    <row r="2822" spans="1:20" ht="43.2" x14ac:dyDescent="0.3">
      <c r="A2822">
        <v>1154</v>
      </c>
      <c r="B2822" s="3" t="s">
        <v>1155</v>
      </c>
      <c r="C2822" s="3" t="s">
        <v>5264</v>
      </c>
      <c r="D2822" s="8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4">
        <f t="shared" si="178"/>
        <v>42223.108865740738</v>
      </c>
      <c r="T2822">
        <f t="shared" si="179"/>
        <v>2015</v>
      </c>
    </row>
    <row r="2823" spans="1:20" ht="28.8" x14ac:dyDescent="0.3">
      <c r="A2823">
        <v>1412</v>
      </c>
      <c r="B2823" s="3" t="s">
        <v>1413</v>
      </c>
      <c r="C2823" s="3" t="s">
        <v>5522</v>
      </c>
      <c r="D2823" s="8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4">
        <f t="shared" si="178"/>
        <v>41947.063645833332</v>
      </c>
      <c r="T2823">
        <f t="shared" si="179"/>
        <v>2014</v>
      </c>
    </row>
    <row r="2824" spans="1:20" ht="43.2" x14ac:dyDescent="0.3">
      <c r="A2824">
        <v>3835</v>
      </c>
      <c r="B2824" s="3" t="s">
        <v>3832</v>
      </c>
      <c r="C2824" s="3" t="s">
        <v>7944</v>
      </c>
      <c r="D2824" s="8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4">
        <f t="shared" si="178"/>
        <v>42460.94222222222</v>
      </c>
      <c r="T2824">
        <f t="shared" si="179"/>
        <v>2016</v>
      </c>
    </row>
    <row r="2825" spans="1:20" ht="43.2" x14ac:dyDescent="0.3">
      <c r="A2825">
        <v>3974</v>
      </c>
      <c r="B2825" s="3" t="s">
        <v>3971</v>
      </c>
      <c r="C2825" s="3" t="s">
        <v>8081</v>
      </c>
      <c r="D2825" s="8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4">
        <f t="shared" si="178"/>
        <v>42493.546851851846</v>
      </c>
      <c r="T2825">
        <f t="shared" si="179"/>
        <v>2016</v>
      </c>
    </row>
    <row r="2826" spans="1:20" ht="43.2" x14ac:dyDescent="0.3">
      <c r="A2826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4">
        <f t="shared" si="178"/>
        <v>42194.751678240747</v>
      </c>
      <c r="T2826">
        <f t="shared" si="179"/>
        <v>2015</v>
      </c>
    </row>
    <row r="2827" spans="1:20" ht="43.2" x14ac:dyDescent="0.3">
      <c r="A2827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4">
        <f t="shared" si="178"/>
        <v>42278.664965277778</v>
      </c>
      <c r="T2827">
        <f t="shared" si="179"/>
        <v>2015</v>
      </c>
    </row>
    <row r="2828" spans="1:20" ht="43.2" x14ac:dyDescent="0.3">
      <c r="A282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4">
        <f t="shared" si="178"/>
        <v>41921.279976851853</v>
      </c>
      <c r="T2828">
        <f t="shared" si="179"/>
        <v>2014</v>
      </c>
    </row>
    <row r="2829" spans="1:20" ht="43.2" x14ac:dyDescent="0.3">
      <c r="A2829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4">
        <f t="shared" si="178"/>
        <v>41858.007071759261</v>
      </c>
      <c r="T2829">
        <f t="shared" si="179"/>
        <v>2014</v>
      </c>
    </row>
    <row r="2830" spans="1:20" ht="57.6" x14ac:dyDescent="0.3">
      <c r="A2830">
        <v>827</v>
      </c>
      <c r="B2830" s="3" t="s">
        <v>828</v>
      </c>
      <c r="C2830" s="3" t="s">
        <v>4937</v>
      </c>
      <c r="D2830" s="8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4">
        <f t="shared" si="178"/>
        <v>40927.473460648151</v>
      </c>
      <c r="T2830">
        <f t="shared" si="179"/>
        <v>2012</v>
      </c>
    </row>
    <row r="2831" spans="1:20" ht="43.2" x14ac:dyDescent="0.3">
      <c r="A2831">
        <v>2122</v>
      </c>
      <c r="B2831" s="3" t="s">
        <v>2123</v>
      </c>
      <c r="C2831" s="3" t="s">
        <v>6232</v>
      </c>
      <c r="D2831" s="8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4">
        <f t="shared" si="178"/>
        <v>42712.300567129627</v>
      </c>
      <c r="T2831">
        <f t="shared" si="179"/>
        <v>2016</v>
      </c>
    </row>
    <row r="2832" spans="1:20" ht="28.8" x14ac:dyDescent="0.3">
      <c r="A2832">
        <v>2424</v>
      </c>
      <c r="B2832" s="3" t="s">
        <v>2425</v>
      </c>
      <c r="C2832" s="3" t="s">
        <v>6534</v>
      </c>
      <c r="D2832" s="8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4">
        <f t="shared" si="178"/>
        <v>41909.892453703702</v>
      </c>
      <c r="T2832">
        <f t="shared" si="179"/>
        <v>2014</v>
      </c>
    </row>
    <row r="2833" spans="1:20" ht="43.2" x14ac:dyDescent="0.3">
      <c r="A2833">
        <v>2740</v>
      </c>
      <c r="B2833" s="3" t="s">
        <v>2740</v>
      </c>
      <c r="C2833" s="3" t="s">
        <v>6850</v>
      </c>
      <c r="D2833" s="8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4">
        <f t="shared" si="178"/>
        <v>42045.031851851847</v>
      </c>
      <c r="T2833">
        <f t="shared" si="179"/>
        <v>2015</v>
      </c>
    </row>
    <row r="2834" spans="1:20" x14ac:dyDescent="0.3">
      <c r="A2834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4">
        <f t="shared" si="178"/>
        <v>41857.854189814818</v>
      </c>
      <c r="T2834">
        <f t="shared" si="179"/>
        <v>2014</v>
      </c>
    </row>
    <row r="2835" spans="1:20" ht="43.2" x14ac:dyDescent="0.3">
      <c r="A2835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4">
        <f t="shared" si="178"/>
        <v>40759.860532407409</v>
      </c>
      <c r="T2835">
        <f t="shared" si="179"/>
        <v>2011</v>
      </c>
    </row>
    <row r="2836" spans="1:20" ht="43.2" x14ac:dyDescent="0.3">
      <c r="A2836">
        <v>421</v>
      </c>
      <c r="B2836" s="3" t="s">
        <v>422</v>
      </c>
      <c r="C2836" s="3" t="s">
        <v>4531</v>
      </c>
      <c r="D2836" s="8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4">
        <f t="shared" si="178"/>
        <v>42177.491388888884</v>
      </c>
      <c r="T2836">
        <f t="shared" si="179"/>
        <v>2015</v>
      </c>
    </row>
    <row r="2837" spans="1:20" ht="43.2" x14ac:dyDescent="0.3">
      <c r="A2837">
        <v>588</v>
      </c>
      <c r="B2837" s="3" t="s">
        <v>589</v>
      </c>
      <c r="C2837" s="3" t="s">
        <v>4698</v>
      </c>
      <c r="D2837" s="8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4">
        <f t="shared" si="178"/>
        <v>42631.769513888896</v>
      </c>
      <c r="T2837">
        <f t="shared" si="179"/>
        <v>2016</v>
      </c>
    </row>
    <row r="2838" spans="1:20" ht="28.8" x14ac:dyDescent="0.3">
      <c r="A2838">
        <v>1849</v>
      </c>
      <c r="B2838" s="3" t="s">
        <v>1850</v>
      </c>
      <c r="C2838" s="3" t="s">
        <v>5959</v>
      </c>
      <c r="D2838" s="8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4">
        <f t="shared" si="178"/>
        <v>41169.845590277779</v>
      </c>
      <c r="T2838">
        <f t="shared" si="179"/>
        <v>2012</v>
      </c>
    </row>
    <row r="2839" spans="1:20" ht="43.2" x14ac:dyDescent="0.3">
      <c r="A2839">
        <v>1923</v>
      </c>
      <c r="B2839" s="3" t="s">
        <v>1924</v>
      </c>
      <c r="C2839" s="3" t="s">
        <v>6033</v>
      </c>
      <c r="D2839" s="8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4">
        <f t="shared" si="178"/>
        <v>40772.848749999997</v>
      </c>
      <c r="T2839">
        <f t="shared" si="179"/>
        <v>2011</v>
      </c>
    </row>
    <row r="2840" spans="1:20" ht="43.2" x14ac:dyDescent="0.3">
      <c r="A2840">
        <v>4038</v>
      </c>
      <c r="B2840" s="3" t="s">
        <v>4034</v>
      </c>
      <c r="C2840" s="3" t="s">
        <v>8142</v>
      </c>
      <c r="D2840" s="8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4">
        <f t="shared" si="178"/>
        <v>41869.798726851855</v>
      </c>
      <c r="T2840">
        <f t="shared" si="179"/>
        <v>2014</v>
      </c>
    </row>
    <row r="2841" spans="1:20" ht="43.2" x14ac:dyDescent="0.3">
      <c r="A2841">
        <v>620</v>
      </c>
      <c r="B2841" s="3" t="s">
        <v>621</v>
      </c>
      <c r="C2841" s="3" t="s">
        <v>4730</v>
      </c>
      <c r="D2841" s="8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4">
        <f t="shared" si="178"/>
        <v>41831.716874999998</v>
      </c>
      <c r="T2841">
        <f t="shared" si="179"/>
        <v>2014</v>
      </c>
    </row>
    <row r="2842" spans="1:20" ht="43.2" x14ac:dyDescent="0.3">
      <c r="A2842">
        <v>848</v>
      </c>
      <c r="B2842" s="3" t="s">
        <v>849</v>
      </c>
      <c r="C2842" s="3" t="s">
        <v>4958</v>
      </c>
      <c r="D2842" s="8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4">
        <f t="shared" si="178"/>
        <v>42078.792048611111</v>
      </c>
      <c r="T2842">
        <f t="shared" si="179"/>
        <v>2015</v>
      </c>
    </row>
    <row r="2843" spans="1:20" ht="43.2" x14ac:dyDescent="0.3">
      <c r="A2843">
        <v>853</v>
      </c>
      <c r="B2843" s="3" t="s">
        <v>854</v>
      </c>
      <c r="C2843" s="3" t="s">
        <v>4963</v>
      </c>
      <c r="D2843" s="8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4">
        <f t="shared" si="178"/>
        <v>42021.832280092596</v>
      </c>
      <c r="T2843">
        <f t="shared" si="179"/>
        <v>2015</v>
      </c>
    </row>
    <row r="2844" spans="1:20" ht="28.8" x14ac:dyDescent="0.3">
      <c r="A2844">
        <v>1822</v>
      </c>
      <c r="B2844" s="3" t="s">
        <v>1823</v>
      </c>
      <c r="C2844" s="3" t="s">
        <v>5932</v>
      </c>
      <c r="D2844" s="8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4">
        <f t="shared" si="178"/>
        <v>41634.797013888885</v>
      </c>
      <c r="T2844">
        <f t="shared" si="179"/>
        <v>2013</v>
      </c>
    </row>
    <row r="2845" spans="1:20" ht="43.2" x14ac:dyDescent="0.3">
      <c r="A2845">
        <v>2112</v>
      </c>
      <c r="B2845" s="3" t="s">
        <v>2113</v>
      </c>
      <c r="C2845" s="3" t="s">
        <v>6222</v>
      </c>
      <c r="D2845" s="8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4">
        <f t="shared" si="178"/>
        <v>41365.928159722222</v>
      </c>
      <c r="T2845">
        <f t="shared" si="179"/>
        <v>2013</v>
      </c>
    </row>
    <row r="2846" spans="1:20" ht="43.2" x14ac:dyDescent="0.3">
      <c r="A2846">
        <v>2343</v>
      </c>
      <c r="B2846" s="3" t="s">
        <v>2344</v>
      </c>
      <c r="C2846" s="3" t="s">
        <v>6453</v>
      </c>
      <c r="D2846" s="8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4">
        <f t="shared" si="178"/>
        <v>42327.825289351851</v>
      </c>
      <c r="T2846">
        <f t="shared" si="179"/>
        <v>2015</v>
      </c>
    </row>
    <row r="2847" spans="1:20" ht="57.6" x14ac:dyDescent="0.3">
      <c r="A2847">
        <v>2855</v>
      </c>
      <c r="B2847" s="3" t="s">
        <v>2855</v>
      </c>
      <c r="C2847" s="3" t="s">
        <v>6965</v>
      </c>
      <c r="D2847" s="8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4">
        <f t="shared" si="178"/>
        <v>42370.007766203707</v>
      </c>
      <c r="T2847">
        <f t="shared" si="179"/>
        <v>2016</v>
      </c>
    </row>
    <row r="2848" spans="1:20" ht="43.2" x14ac:dyDescent="0.3">
      <c r="A2848">
        <v>2923</v>
      </c>
      <c r="B2848" s="3" t="s">
        <v>2923</v>
      </c>
      <c r="C2848" s="3" t="s">
        <v>7033</v>
      </c>
      <c r="D2848" s="8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4">
        <f t="shared" si="178"/>
        <v>42013.15253472222</v>
      </c>
      <c r="T2848">
        <f t="shared" si="179"/>
        <v>2015</v>
      </c>
    </row>
    <row r="2849" spans="1:20" ht="57.6" x14ac:dyDescent="0.3">
      <c r="A2849">
        <v>3101</v>
      </c>
      <c r="B2849" s="3" t="s">
        <v>3101</v>
      </c>
      <c r="C2849" s="3" t="s">
        <v>7211</v>
      </c>
      <c r="D2849" s="8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4">
        <f t="shared" si="178"/>
        <v>42171.383530092593</v>
      </c>
      <c r="T2849">
        <f t="shared" si="179"/>
        <v>2015</v>
      </c>
    </row>
    <row r="2850" spans="1:20" ht="43.2" x14ac:dyDescent="0.3">
      <c r="A2850">
        <v>3115</v>
      </c>
      <c r="B2850" s="3" t="s">
        <v>3115</v>
      </c>
      <c r="C2850" s="3" t="s">
        <v>7225</v>
      </c>
      <c r="D2850" s="8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4">
        <f t="shared" si="178"/>
        <v>42496.447071759263</v>
      </c>
      <c r="T2850">
        <f t="shared" si="179"/>
        <v>2016</v>
      </c>
    </row>
    <row r="2851" spans="1:20" ht="43.2" x14ac:dyDescent="0.3">
      <c r="A2851">
        <v>4039</v>
      </c>
      <c r="B2851" s="3" t="s">
        <v>4035</v>
      </c>
      <c r="C2851" s="3" t="s">
        <v>8143</v>
      </c>
      <c r="D2851" s="8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4">
        <f t="shared" si="178"/>
        <v>42305.670914351853</v>
      </c>
      <c r="T2851">
        <f t="shared" si="179"/>
        <v>2015</v>
      </c>
    </row>
    <row r="2852" spans="1:20" ht="43.2" x14ac:dyDescent="0.3">
      <c r="A2852">
        <v>683</v>
      </c>
      <c r="B2852" s="3" t="s">
        <v>684</v>
      </c>
      <c r="C2852" s="3" t="s">
        <v>4793</v>
      </c>
      <c r="D2852" s="8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4">
        <f t="shared" si="178"/>
        <v>42634.900046296301</v>
      </c>
      <c r="T2852">
        <f t="shared" si="179"/>
        <v>2016</v>
      </c>
    </row>
    <row r="2853" spans="1:20" ht="43.2" x14ac:dyDescent="0.3">
      <c r="A2853">
        <v>965</v>
      </c>
      <c r="B2853" s="3" t="s">
        <v>966</v>
      </c>
      <c r="C2853" s="3" t="s">
        <v>5075</v>
      </c>
      <c r="D2853" s="8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4">
        <f t="shared" si="178"/>
        <v>42637.016736111109</v>
      </c>
      <c r="T2853">
        <f t="shared" si="179"/>
        <v>2016</v>
      </c>
    </row>
    <row r="2854" spans="1:20" ht="43.2" x14ac:dyDescent="0.3">
      <c r="A2854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4">
        <f t="shared" si="178"/>
        <v>41880.788842592592</v>
      </c>
      <c r="T2854">
        <f t="shared" si="179"/>
        <v>2014</v>
      </c>
    </row>
    <row r="2855" spans="1:20" ht="28.8" x14ac:dyDescent="0.3">
      <c r="A2855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4">
        <f t="shared" si="178"/>
        <v>42747.506689814814</v>
      </c>
      <c r="T2855">
        <f t="shared" si="179"/>
        <v>2017</v>
      </c>
    </row>
    <row r="2856" spans="1:20" ht="28.8" x14ac:dyDescent="0.3">
      <c r="A2856">
        <v>943</v>
      </c>
      <c r="B2856" s="3" t="s">
        <v>944</v>
      </c>
      <c r="C2856" s="3" t="s">
        <v>5053</v>
      </c>
      <c r="D2856" s="8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4">
        <f t="shared" si="178"/>
        <v>42673.66788194445</v>
      </c>
      <c r="T2856">
        <f t="shared" si="179"/>
        <v>2016</v>
      </c>
    </row>
    <row r="2857" spans="1:20" ht="43.2" x14ac:dyDescent="0.3">
      <c r="A2857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4">
        <f t="shared" si="178"/>
        <v>41839.212951388887</v>
      </c>
      <c r="T2857">
        <f t="shared" si="179"/>
        <v>2014</v>
      </c>
    </row>
    <row r="2858" spans="1:20" ht="43.2" x14ac:dyDescent="0.3">
      <c r="A2858">
        <v>3292</v>
      </c>
      <c r="B2858" s="3" t="s">
        <v>3292</v>
      </c>
      <c r="C2858" s="3" t="s">
        <v>7402</v>
      </c>
      <c r="D2858" s="8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4">
        <f t="shared" si="178"/>
        <v>42282.770231481481</v>
      </c>
      <c r="T2858">
        <f t="shared" si="179"/>
        <v>2015</v>
      </c>
    </row>
    <row r="2859" spans="1:20" ht="43.2" x14ac:dyDescent="0.3">
      <c r="A2859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4">
        <f t="shared" si="178"/>
        <v>42592.750555555554</v>
      </c>
      <c r="T2859">
        <f t="shared" si="179"/>
        <v>2016</v>
      </c>
    </row>
    <row r="2860" spans="1:20" ht="43.2" x14ac:dyDescent="0.3">
      <c r="A2860">
        <v>3965</v>
      </c>
      <c r="B2860" s="3" t="s">
        <v>3962</v>
      </c>
      <c r="C2860" s="3" t="s">
        <v>8072</v>
      </c>
      <c r="D2860" s="8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4">
        <f t="shared" si="178"/>
        <v>42414.235879629632</v>
      </c>
      <c r="T2860">
        <f t="shared" si="179"/>
        <v>2016</v>
      </c>
    </row>
    <row r="2861" spans="1:20" ht="57.6" x14ac:dyDescent="0.3">
      <c r="A2861">
        <v>4060</v>
      </c>
      <c r="B2861" s="3" t="s">
        <v>4056</v>
      </c>
      <c r="C2861" s="3" t="s">
        <v>8164</v>
      </c>
      <c r="D2861" s="8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4">
        <f t="shared" si="178"/>
        <v>41779.695092592592</v>
      </c>
      <c r="T2861">
        <f t="shared" si="179"/>
        <v>2014</v>
      </c>
    </row>
    <row r="2862" spans="1:20" ht="43.2" x14ac:dyDescent="0.3">
      <c r="A2862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4">
        <f t="shared" si="178"/>
        <v>42716.7424537037</v>
      </c>
      <c r="T2862">
        <f t="shared" si="179"/>
        <v>2016</v>
      </c>
    </row>
    <row r="2863" spans="1:20" ht="43.2" x14ac:dyDescent="0.3">
      <c r="A2863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4">
        <f t="shared" si="178"/>
        <v>42244.776666666665</v>
      </c>
      <c r="T2863">
        <f t="shared" si="179"/>
        <v>2015</v>
      </c>
    </row>
    <row r="2864" spans="1:20" ht="43.2" x14ac:dyDescent="0.3">
      <c r="A2864">
        <v>899</v>
      </c>
      <c r="B2864" s="3" t="s">
        <v>900</v>
      </c>
      <c r="C2864" s="3" t="s">
        <v>5009</v>
      </c>
      <c r="D2864" s="8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4">
        <f t="shared" si="178"/>
        <v>40646.099097222221</v>
      </c>
      <c r="T2864">
        <f t="shared" si="179"/>
        <v>2011</v>
      </c>
    </row>
    <row r="2865" spans="1:20" ht="43.2" x14ac:dyDescent="0.3">
      <c r="A2865">
        <v>974</v>
      </c>
      <c r="B2865" s="3" t="s">
        <v>975</v>
      </c>
      <c r="C2865" s="3" t="s">
        <v>5084</v>
      </c>
      <c r="D2865" s="8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4">
        <f t="shared" si="178"/>
        <v>42424.749490740738</v>
      </c>
      <c r="T2865">
        <f t="shared" si="179"/>
        <v>2016</v>
      </c>
    </row>
    <row r="2866" spans="1:20" ht="43.2" x14ac:dyDescent="0.3">
      <c r="A2866">
        <v>1595</v>
      </c>
      <c r="B2866" s="3" t="s">
        <v>1596</v>
      </c>
      <c r="C2866" s="3" t="s">
        <v>5705</v>
      </c>
      <c r="D2866" s="8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4">
        <f t="shared" si="178"/>
        <v>41780.050092592595</v>
      </c>
      <c r="T2866">
        <f t="shared" si="179"/>
        <v>2014</v>
      </c>
    </row>
    <row r="2867" spans="1:20" ht="43.2" x14ac:dyDescent="0.3">
      <c r="A2867">
        <v>1693</v>
      </c>
      <c r="B2867" s="3" t="s">
        <v>1694</v>
      </c>
      <c r="C2867" s="3" t="s">
        <v>5803</v>
      </c>
      <c r="D2867" s="8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4">
        <f t="shared" si="178"/>
        <v>42803.920277777783</v>
      </c>
      <c r="T2867">
        <f t="shared" si="179"/>
        <v>2017</v>
      </c>
    </row>
    <row r="2868" spans="1:20" ht="43.2" x14ac:dyDescent="0.3">
      <c r="A2868">
        <v>2957</v>
      </c>
      <c r="B2868" s="3" t="s">
        <v>2957</v>
      </c>
      <c r="C2868" s="3" t="s">
        <v>7067</v>
      </c>
      <c r="D2868" s="8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4">
        <f t="shared" si="178"/>
        <v>42031.011249999996</v>
      </c>
      <c r="T2868">
        <f t="shared" si="179"/>
        <v>2015</v>
      </c>
    </row>
    <row r="2869" spans="1:20" ht="28.8" x14ac:dyDescent="0.3">
      <c r="A2869">
        <v>3397</v>
      </c>
      <c r="B2869" s="3" t="s">
        <v>3396</v>
      </c>
      <c r="C2869" s="3" t="s">
        <v>7507</v>
      </c>
      <c r="D2869" s="8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4">
        <f t="shared" si="178"/>
        <v>42378.478344907402</v>
      </c>
      <c r="T2869">
        <f t="shared" si="179"/>
        <v>2016</v>
      </c>
    </row>
    <row r="2870" spans="1:20" ht="43.2" x14ac:dyDescent="0.3">
      <c r="A2870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4">
        <f t="shared" si="178"/>
        <v>41887.383356481485</v>
      </c>
      <c r="T2870">
        <f t="shared" si="179"/>
        <v>2014</v>
      </c>
    </row>
    <row r="2871" spans="1:20" ht="43.2" x14ac:dyDescent="0.3">
      <c r="A2871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4">
        <f t="shared" si="178"/>
        <v>42382.189710648148</v>
      </c>
      <c r="T2871">
        <f t="shared" si="179"/>
        <v>2016</v>
      </c>
    </row>
    <row r="2872" spans="1:20" ht="43.2" x14ac:dyDescent="0.3">
      <c r="A2872">
        <v>2579</v>
      </c>
      <c r="B2872" s="3" t="s">
        <v>2579</v>
      </c>
      <c r="C2872" s="3" t="s">
        <v>6689</v>
      </c>
      <c r="D2872" s="8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4">
        <f t="shared" si="178"/>
        <v>41837.829895833333</v>
      </c>
      <c r="T2872">
        <f t="shared" si="179"/>
        <v>2014</v>
      </c>
    </row>
    <row r="2873" spans="1:20" ht="28.8" x14ac:dyDescent="0.3">
      <c r="A2873">
        <v>3371</v>
      </c>
      <c r="B2873" s="3" t="s">
        <v>3370</v>
      </c>
      <c r="C2873" s="3" t="s">
        <v>7481</v>
      </c>
      <c r="D2873" s="8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4">
        <f t="shared" si="178"/>
        <v>42312.874594907407</v>
      </c>
      <c r="T2873">
        <f t="shared" si="179"/>
        <v>2015</v>
      </c>
    </row>
    <row r="2874" spans="1:20" x14ac:dyDescent="0.3">
      <c r="A2874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4">
        <f t="shared" si="178"/>
        <v>42436.211701388893</v>
      </c>
      <c r="T2874">
        <f t="shared" si="179"/>
        <v>2016</v>
      </c>
    </row>
    <row r="2875" spans="1:20" ht="43.2" x14ac:dyDescent="0.3">
      <c r="A2875">
        <v>949</v>
      </c>
      <c r="B2875" s="3" t="s">
        <v>950</v>
      </c>
      <c r="C2875" s="3" t="s">
        <v>5059</v>
      </c>
      <c r="D2875" s="8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4">
        <f t="shared" si="178"/>
        <v>42361.043703703705</v>
      </c>
      <c r="T2875">
        <f t="shared" si="179"/>
        <v>2015</v>
      </c>
    </row>
    <row r="2876" spans="1:20" ht="43.2" x14ac:dyDescent="0.3">
      <c r="A2876">
        <v>2891</v>
      </c>
      <c r="B2876" s="3" t="s">
        <v>2891</v>
      </c>
      <c r="C2876" s="3" t="s">
        <v>7001</v>
      </c>
      <c r="D2876" s="8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4">
        <f t="shared" si="178"/>
        <v>42415.883425925931</v>
      </c>
      <c r="T2876">
        <f t="shared" si="179"/>
        <v>2016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 s="8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4">
        <f t="shared" si="178"/>
        <v>42095.374675925923</v>
      </c>
      <c r="T2877">
        <f t="shared" si="179"/>
        <v>2015</v>
      </c>
    </row>
    <row r="2878" spans="1:20" ht="43.2" x14ac:dyDescent="0.3">
      <c r="A287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4">
        <f t="shared" si="178"/>
        <v>42401.610983796301</v>
      </c>
      <c r="T2878">
        <f t="shared" si="179"/>
        <v>2016</v>
      </c>
    </row>
    <row r="2879" spans="1:20" ht="43.2" x14ac:dyDescent="0.3">
      <c r="A2879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4">
        <f t="shared" si="178"/>
        <v>42722.84474537037</v>
      </c>
      <c r="T2879">
        <f t="shared" si="179"/>
        <v>2016</v>
      </c>
    </row>
    <row r="2880" spans="1:20" ht="43.2" x14ac:dyDescent="0.3">
      <c r="A2880">
        <v>1136</v>
      </c>
      <c r="B2880" s="3" t="s">
        <v>1137</v>
      </c>
      <c r="C2880" s="3" t="s">
        <v>5246</v>
      </c>
      <c r="D2880" s="8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4">
        <f t="shared" si="178"/>
        <v>42327.671631944439</v>
      </c>
      <c r="T2880">
        <f t="shared" si="179"/>
        <v>2015</v>
      </c>
    </row>
    <row r="2881" spans="1:20" ht="43.2" x14ac:dyDescent="0.3">
      <c r="A2881">
        <v>2348</v>
      </c>
      <c r="B2881" s="3" t="s">
        <v>2349</v>
      </c>
      <c r="C2881" s="3" t="s">
        <v>6458</v>
      </c>
      <c r="D2881" s="8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4">
        <f t="shared" si="178"/>
        <v>42360.932152777779</v>
      </c>
      <c r="T2881">
        <f t="shared" si="179"/>
        <v>2015</v>
      </c>
    </row>
    <row r="2882" spans="1:20" ht="28.8" x14ac:dyDescent="0.3">
      <c r="A2882">
        <v>3738</v>
      </c>
      <c r="B2882" s="3" t="s">
        <v>3735</v>
      </c>
      <c r="C2882" s="3" t="s">
        <v>7848</v>
      </c>
      <c r="D2882" s="8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4">
        <f t="shared" si="178"/>
        <v>41813.938715277778</v>
      </c>
      <c r="T2882">
        <f t="shared" si="179"/>
        <v>2014</v>
      </c>
    </row>
    <row r="2883" spans="1:20" ht="43.2" x14ac:dyDescent="0.3">
      <c r="A2883">
        <v>3824</v>
      </c>
      <c r="B2883" s="3" t="s">
        <v>3821</v>
      </c>
      <c r="C2883" s="3" t="s">
        <v>7933</v>
      </c>
      <c r="D2883" s="8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4">
        <f t="shared" ref="S2883:S2946" si="182">(((J2883/60)/60)/24)+DATE(1970,1,1)</f>
        <v>42571.626192129625</v>
      </c>
      <c r="T2883">
        <f t="shared" ref="T2883:T2946" si="183">YEAR(S2883)</f>
        <v>2016</v>
      </c>
    </row>
    <row r="2884" spans="1:20" ht="43.2" x14ac:dyDescent="0.3">
      <c r="A2884">
        <v>1045</v>
      </c>
      <c r="B2884" s="3" t="s">
        <v>1046</v>
      </c>
      <c r="C2884" s="3" t="s">
        <v>5155</v>
      </c>
      <c r="D2884" s="8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4">
        <f t="shared" si="182"/>
        <v>41844.874421296299</v>
      </c>
      <c r="T2884">
        <f t="shared" si="183"/>
        <v>2014</v>
      </c>
    </row>
    <row r="2885" spans="1:20" ht="57.6" x14ac:dyDescent="0.3">
      <c r="A2885">
        <v>2860</v>
      </c>
      <c r="B2885" s="3" t="s">
        <v>2860</v>
      </c>
      <c r="C2885" s="3" t="s">
        <v>6970</v>
      </c>
      <c r="D2885" s="8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4">
        <f t="shared" si="182"/>
        <v>42480.800648148142</v>
      </c>
      <c r="T2885">
        <f t="shared" si="183"/>
        <v>2016</v>
      </c>
    </row>
    <row r="2886" spans="1:20" ht="57.6" x14ac:dyDescent="0.3">
      <c r="A2886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4">
        <f t="shared" si="182"/>
        <v>42499.731701388882</v>
      </c>
      <c r="T2886">
        <f t="shared" si="183"/>
        <v>2016</v>
      </c>
    </row>
    <row r="2887" spans="1:20" ht="43.2" x14ac:dyDescent="0.3">
      <c r="A2887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4">
        <f t="shared" si="182"/>
        <v>42741.848379629635</v>
      </c>
      <c r="T2887">
        <f t="shared" si="183"/>
        <v>2017</v>
      </c>
    </row>
    <row r="2888" spans="1:20" ht="43.2" x14ac:dyDescent="0.3">
      <c r="A288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4">
        <f t="shared" si="182"/>
        <v>42528.987696759257</v>
      </c>
      <c r="T2888">
        <f t="shared" si="183"/>
        <v>2016</v>
      </c>
    </row>
    <row r="2889" spans="1:20" ht="43.2" x14ac:dyDescent="0.3">
      <c r="A2889">
        <v>94</v>
      </c>
      <c r="B2889" s="3" t="s">
        <v>96</v>
      </c>
      <c r="C2889" s="3" t="s">
        <v>4205</v>
      </c>
      <c r="D2889" s="8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4">
        <f t="shared" si="182"/>
        <v>41716.717847222222</v>
      </c>
      <c r="T2889">
        <f t="shared" si="183"/>
        <v>2014</v>
      </c>
    </row>
    <row r="2890" spans="1:20" ht="43.2" x14ac:dyDescent="0.3">
      <c r="A2890">
        <v>691</v>
      </c>
      <c r="B2890" s="3" t="s">
        <v>692</v>
      </c>
      <c r="C2890" s="3" t="s">
        <v>4801</v>
      </c>
      <c r="D2890" s="8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4">
        <f t="shared" si="182"/>
        <v>42158.028310185182</v>
      </c>
      <c r="T2890">
        <f t="shared" si="183"/>
        <v>2015</v>
      </c>
    </row>
    <row r="2891" spans="1:20" ht="43.2" x14ac:dyDescent="0.3">
      <c r="A2891">
        <v>891</v>
      </c>
      <c r="B2891" s="3" t="s">
        <v>892</v>
      </c>
      <c r="C2891" s="3" t="s">
        <v>5001</v>
      </c>
      <c r="D2891" s="8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4">
        <f t="shared" si="182"/>
        <v>41842.031597222223</v>
      </c>
      <c r="T2891">
        <f t="shared" si="183"/>
        <v>2014</v>
      </c>
    </row>
    <row r="2892" spans="1:20" ht="43.2" x14ac:dyDescent="0.3">
      <c r="A2892">
        <v>1918</v>
      </c>
      <c r="B2892" s="3" t="s">
        <v>1919</v>
      </c>
      <c r="C2892" s="3" t="s">
        <v>6028</v>
      </c>
      <c r="D2892" s="8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4">
        <f t="shared" si="182"/>
        <v>41828.789942129632</v>
      </c>
      <c r="T2892">
        <f t="shared" si="183"/>
        <v>2014</v>
      </c>
    </row>
    <row r="2893" spans="1:20" ht="43.2" x14ac:dyDescent="0.3">
      <c r="A2893">
        <v>2755</v>
      </c>
      <c r="B2893" s="3" t="s">
        <v>2755</v>
      </c>
      <c r="C2893" s="3" t="s">
        <v>6865</v>
      </c>
      <c r="D2893" s="8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4">
        <f t="shared" si="182"/>
        <v>42072.790821759263</v>
      </c>
      <c r="T2893">
        <f t="shared" si="183"/>
        <v>2015</v>
      </c>
    </row>
    <row r="2894" spans="1:20" ht="43.2" x14ac:dyDescent="0.3">
      <c r="A2894">
        <v>3857</v>
      </c>
      <c r="B2894" s="3" t="s">
        <v>3854</v>
      </c>
      <c r="C2894" s="3" t="s">
        <v>7966</v>
      </c>
      <c r="D2894" s="8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4">
        <f t="shared" si="182"/>
        <v>41829.73715277778</v>
      </c>
      <c r="T2894">
        <f t="shared" si="183"/>
        <v>2014</v>
      </c>
    </row>
    <row r="2895" spans="1:20" ht="28.8" x14ac:dyDescent="0.3">
      <c r="A2895">
        <v>3891</v>
      </c>
      <c r="B2895" s="3" t="s">
        <v>3888</v>
      </c>
      <c r="C2895" s="3" t="s">
        <v>7999</v>
      </c>
      <c r="D2895" s="8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4">
        <f t="shared" si="182"/>
        <v>42056.1324537037</v>
      </c>
      <c r="T2895">
        <f t="shared" si="183"/>
        <v>2015</v>
      </c>
    </row>
    <row r="2896" spans="1:20" ht="57.6" x14ac:dyDescent="0.3">
      <c r="A2896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4">
        <f t="shared" si="182"/>
        <v>42138.692627314813</v>
      </c>
      <c r="T2896">
        <f t="shared" si="183"/>
        <v>2015</v>
      </c>
    </row>
    <row r="2897" spans="1:20" ht="57.6" x14ac:dyDescent="0.3">
      <c r="A2897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4">
        <f t="shared" si="182"/>
        <v>42800.753333333334</v>
      </c>
      <c r="T2897">
        <f t="shared" si="183"/>
        <v>2017</v>
      </c>
    </row>
    <row r="2898" spans="1:20" ht="43.2" x14ac:dyDescent="0.3">
      <c r="A289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4">
        <f t="shared" si="182"/>
        <v>41220.933124999996</v>
      </c>
      <c r="T2898">
        <f t="shared" si="183"/>
        <v>2012</v>
      </c>
    </row>
    <row r="2899" spans="1:20" ht="28.8" x14ac:dyDescent="0.3">
      <c r="A2899">
        <v>1150</v>
      </c>
      <c r="B2899" s="3" t="s">
        <v>1151</v>
      </c>
      <c r="C2899" s="3" t="s">
        <v>5260</v>
      </c>
      <c r="D2899" s="8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4">
        <f t="shared" si="182"/>
        <v>42317.954571759255</v>
      </c>
      <c r="T2899">
        <f t="shared" si="183"/>
        <v>2015</v>
      </c>
    </row>
    <row r="2900" spans="1:20" ht="43.2" x14ac:dyDescent="0.3">
      <c r="A2900">
        <v>2882</v>
      </c>
      <c r="B2900" s="3" t="s">
        <v>2882</v>
      </c>
      <c r="C2900" s="3" t="s">
        <v>6992</v>
      </c>
      <c r="D2900" s="8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4">
        <f t="shared" si="182"/>
        <v>42461.596273148149</v>
      </c>
      <c r="T2900">
        <f t="shared" si="183"/>
        <v>2016</v>
      </c>
    </row>
    <row r="2901" spans="1:20" ht="43.2" x14ac:dyDescent="0.3">
      <c r="A2901">
        <v>3545</v>
      </c>
      <c r="B2901" s="3" t="s">
        <v>3544</v>
      </c>
      <c r="C2901" s="3" t="s">
        <v>7655</v>
      </c>
      <c r="D2901" s="8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4">
        <f t="shared" si="182"/>
        <v>42075.807395833333</v>
      </c>
      <c r="T2901">
        <f t="shared" si="183"/>
        <v>2015</v>
      </c>
    </row>
    <row r="2902" spans="1:20" ht="43.2" x14ac:dyDescent="0.3">
      <c r="A2902">
        <v>3867</v>
      </c>
      <c r="B2902" s="3" t="s">
        <v>3864</v>
      </c>
      <c r="C2902" s="3" t="s">
        <v>7976</v>
      </c>
      <c r="D2902" s="8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4">
        <f t="shared" si="182"/>
        <v>42509.814108796301</v>
      </c>
      <c r="T2902">
        <f t="shared" si="183"/>
        <v>2016</v>
      </c>
    </row>
    <row r="2903" spans="1:20" ht="43.2" x14ac:dyDescent="0.3">
      <c r="A2903">
        <v>191</v>
      </c>
      <c r="B2903" s="3" t="s">
        <v>193</v>
      </c>
      <c r="C2903" s="3" t="s">
        <v>4301</v>
      </c>
      <c r="D2903" s="8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4">
        <f t="shared" si="182"/>
        <v>42239.441412037035</v>
      </c>
      <c r="T2903">
        <f t="shared" si="183"/>
        <v>2015</v>
      </c>
    </row>
    <row r="2904" spans="1:20" ht="43.2" x14ac:dyDescent="0.3">
      <c r="A2904">
        <v>226</v>
      </c>
      <c r="B2904" s="3" t="s">
        <v>228</v>
      </c>
      <c r="C2904" s="3" t="s">
        <v>4336</v>
      </c>
      <c r="D2904" s="8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4">
        <f t="shared" si="182"/>
        <v>42106.666018518517</v>
      </c>
      <c r="T2904">
        <f t="shared" si="183"/>
        <v>2015</v>
      </c>
    </row>
    <row r="2905" spans="1:20" ht="43.2" x14ac:dyDescent="0.3">
      <c r="A2905">
        <v>239</v>
      </c>
      <c r="B2905" s="3" t="s">
        <v>241</v>
      </c>
      <c r="C2905" s="3" t="s">
        <v>4349</v>
      </c>
      <c r="D2905" s="8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4">
        <f t="shared" si="182"/>
        <v>42297.110300925924</v>
      </c>
      <c r="T2905">
        <f t="shared" si="183"/>
        <v>2015</v>
      </c>
    </row>
    <row r="2906" spans="1:20" ht="43.2" x14ac:dyDescent="0.3">
      <c r="A2906">
        <v>506</v>
      </c>
      <c r="B2906" s="3" t="s">
        <v>507</v>
      </c>
      <c r="C2906" s="3" t="s">
        <v>4616</v>
      </c>
      <c r="D2906" s="8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4">
        <f t="shared" si="182"/>
        <v>41466.552314814813</v>
      </c>
      <c r="T2906">
        <f t="shared" si="183"/>
        <v>2013</v>
      </c>
    </row>
    <row r="2907" spans="1:20" ht="43.2" x14ac:dyDescent="0.3">
      <c r="A2907">
        <v>592</v>
      </c>
      <c r="B2907" s="3" t="s">
        <v>593</v>
      </c>
      <c r="C2907" s="3" t="s">
        <v>4702</v>
      </c>
      <c r="D2907" s="8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4">
        <f t="shared" si="182"/>
        <v>41946.232175925928</v>
      </c>
      <c r="T2907">
        <f t="shared" si="183"/>
        <v>2014</v>
      </c>
    </row>
    <row r="2908" spans="1:20" ht="43.2" x14ac:dyDescent="0.3">
      <c r="A2908">
        <v>1008</v>
      </c>
      <c r="B2908" s="3" t="s">
        <v>1009</v>
      </c>
      <c r="C2908" s="3" t="s">
        <v>5118</v>
      </c>
      <c r="D2908" s="8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4">
        <f t="shared" si="182"/>
        <v>42702.809201388889</v>
      </c>
      <c r="T2908">
        <f t="shared" si="183"/>
        <v>2016</v>
      </c>
    </row>
    <row r="2909" spans="1:20" ht="43.2" x14ac:dyDescent="0.3">
      <c r="A2909">
        <v>1040</v>
      </c>
      <c r="B2909" s="3" t="s">
        <v>1041</v>
      </c>
      <c r="C2909" s="3" t="s">
        <v>5150</v>
      </c>
      <c r="D2909" s="8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4">
        <f t="shared" si="182"/>
        <v>42579.708437499998</v>
      </c>
      <c r="T2909">
        <f t="shared" si="183"/>
        <v>2016</v>
      </c>
    </row>
    <row r="2910" spans="1:20" ht="43.2" x14ac:dyDescent="0.3">
      <c r="A2910">
        <v>2571</v>
      </c>
      <c r="B2910" s="3" t="s">
        <v>2571</v>
      </c>
      <c r="C2910" s="3" t="s">
        <v>6681</v>
      </c>
      <c r="D2910" s="8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4">
        <f t="shared" si="182"/>
        <v>42449.341678240744</v>
      </c>
      <c r="T2910">
        <f t="shared" si="183"/>
        <v>2016</v>
      </c>
    </row>
    <row r="2911" spans="1:20" ht="43.2" x14ac:dyDescent="0.3">
      <c r="A2911">
        <v>3203</v>
      </c>
      <c r="B2911" s="3" t="s">
        <v>3203</v>
      </c>
      <c r="C2911" s="3" t="s">
        <v>7313</v>
      </c>
      <c r="D2911" s="8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4">
        <f t="shared" si="182"/>
        <v>42242.988680555558</v>
      </c>
      <c r="T2911">
        <f t="shared" si="183"/>
        <v>2015</v>
      </c>
    </row>
    <row r="2912" spans="1:20" ht="43.2" x14ac:dyDescent="0.3">
      <c r="A2912">
        <v>3336</v>
      </c>
      <c r="B2912" s="3" t="s">
        <v>3336</v>
      </c>
      <c r="C2912" s="3" t="s">
        <v>7446</v>
      </c>
      <c r="D2912" s="8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4">
        <f t="shared" si="182"/>
        <v>42437.398680555561</v>
      </c>
      <c r="T2912">
        <f t="shared" si="183"/>
        <v>2016</v>
      </c>
    </row>
    <row r="2913" spans="1:20" ht="43.2" x14ac:dyDescent="0.3">
      <c r="A2913">
        <v>3442</v>
      </c>
      <c r="B2913" s="3" t="s">
        <v>3441</v>
      </c>
      <c r="C2913" s="3" t="s">
        <v>7552</v>
      </c>
      <c r="D2913" s="8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4">
        <f t="shared" si="182"/>
        <v>42124.841111111105</v>
      </c>
      <c r="T2913">
        <f t="shared" si="183"/>
        <v>2015</v>
      </c>
    </row>
    <row r="2914" spans="1:20" ht="57.6" x14ac:dyDescent="0.3">
      <c r="A2914">
        <v>3660</v>
      </c>
      <c r="B2914" s="3" t="s">
        <v>3657</v>
      </c>
      <c r="C2914" s="3" t="s">
        <v>7770</v>
      </c>
      <c r="D2914" s="8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4">
        <f t="shared" si="182"/>
        <v>41971.881076388891</v>
      </c>
      <c r="T2914">
        <f t="shared" si="183"/>
        <v>2014</v>
      </c>
    </row>
    <row r="2915" spans="1:20" ht="57.6" x14ac:dyDescent="0.3">
      <c r="A2915">
        <v>4025</v>
      </c>
      <c r="B2915" s="3" t="s">
        <v>4021</v>
      </c>
      <c r="C2915" s="3" t="s">
        <v>8130</v>
      </c>
      <c r="D2915" s="8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4">
        <f t="shared" si="182"/>
        <v>42151.237685185188</v>
      </c>
      <c r="T2915">
        <f t="shared" si="183"/>
        <v>2015</v>
      </c>
    </row>
    <row r="2916" spans="1:20" ht="43.2" x14ac:dyDescent="0.3">
      <c r="A2916">
        <v>4059</v>
      </c>
      <c r="B2916" s="3" t="s">
        <v>4055</v>
      </c>
      <c r="C2916" s="3" t="s">
        <v>8163</v>
      </c>
      <c r="D2916" s="8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4">
        <f t="shared" si="182"/>
        <v>41866.640648148146</v>
      </c>
      <c r="T2916">
        <f t="shared" si="183"/>
        <v>2014</v>
      </c>
    </row>
    <row r="2917" spans="1:20" ht="57.6" x14ac:dyDescent="0.3">
      <c r="A2917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4">
        <f t="shared" si="182"/>
        <v>42348.9215625</v>
      </c>
      <c r="T2917">
        <f t="shared" si="183"/>
        <v>2015</v>
      </c>
    </row>
    <row r="2918" spans="1:20" ht="43.2" x14ac:dyDescent="0.3">
      <c r="A291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4">
        <f t="shared" si="182"/>
        <v>42479.22210648148</v>
      </c>
      <c r="T2918">
        <f t="shared" si="183"/>
        <v>2016</v>
      </c>
    </row>
    <row r="2919" spans="1:20" ht="43.2" x14ac:dyDescent="0.3">
      <c r="A2919">
        <v>1240</v>
      </c>
      <c r="B2919" s="3" t="s">
        <v>1241</v>
      </c>
      <c r="C2919" s="3" t="s">
        <v>5350</v>
      </c>
      <c r="D2919" s="8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4">
        <f t="shared" si="182"/>
        <v>41409.040011574078</v>
      </c>
      <c r="T2919">
        <f t="shared" si="183"/>
        <v>2013</v>
      </c>
    </row>
    <row r="2920" spans="1:20" ht="43.2" x14ac:dyDescent="0.3">
      <c r="A2920">
        <v>1404</v>
      </c>
      <c r="B2920" s="3" t="s">
        <v>1405</v>
      </c>
      <c r="C2920" s="3" t="s">
        <v>5514</v>
      </c>
      <c r="D2920" s="8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4">
        <f t="shared" si="182"/>
        <v>42032.510243055556</v>
      </c>
      <c r="T2920">
        <f t="shared" si="183"/>
        <v>2015</v>
      </c>
    </row>
    <row r="2921" spans="1:20" ht="43.2" x14ac:dyDescent="0.3">
      <c r="A2921">
        <v>3670</v>
      </c>
      <c r="B2921" s="3" t="s">
        <v>3667</v>
      </c>
      <c r="C2921" s="3" t="s">
        <v>7780</v>
      </c>
      <c r="D2921" s="8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4">
        <f t="shared" si="182"/>
        <v>42142.514016203699</v>
      </c>
      <c r="T2921">
        <f t="shared" si="183"/>
        <v>2015</v>
      </c>
    </row>
    <row r="2922" spans="1:20" ht="28.8" x14ac:dyDescent="0.3">
      <c r="A2922">
        <v>1015</v>
      </c>
      <c r="B2922" s="3" t="s">
        <v>1016</v>
      </c>
      <c r="C2922" s="3" t="s">
        <v>5125</v>
      </c>
      <c r="D2922" s="8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4">
        <f t="shared" si="182"/>
        <v>42303.878414351857</v>
      </c>
      <c r="T2922">
        <f t="shared" si="183"/>
        <v>2015</v>
      </c>
    </row>
    <row r="2923" spans="1:20" ht="57.6" x14ac:dyDescent="0.3">
      <c r="A2923">
        <v>4089</v>
      </c>
      <c r="B2923" s="3" t="s">
        <v>4085</v>
      </c>
      <c r="C2923" s="3" t="s">
        <v>8192</v>
      </c>
      <c r="D2923" s="8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4">
        <f t="shared" si="182"/>
        <v>42122.732499999998</v>
      </c>
      <c r="T2923">
        <f t="shared" si="183"/>
        <v>2015</v>
      </c>
    </row>
    <row r="2924" spans="1:20" ht="43.2" x14ac:dyDescent="0.3">
      <c r="A2924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4">
        <f t="shared" si="182"/>
        <v>42113.875567129624</v>
      </c>
      <c r="T2924">
        <f t="shared" si="183"/>
        <v>2015</v>
      </c>
    </row>
    <row r="2925" spans="1:20" ht="43.2" x14ac:dyDescent="0.3">
      <c r="A2925">
        <v>1999</v>
      </c>
      <c r="B2925" s="3" t="s">
        <v>2000</v>
      </c>
      <c r="C2925" s="3" t="s">
        <v>6109</v>
      </c>
      <c r="D2925" s="8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4">
        <f t="shared" si="182"/>
        <v>41926.482731481483</v>
      </c>
      <c r="T2925">
        <f t="shared" si="183"/>
        <v>2014</v>
      </c>
    </row>
    <row r="2926" spans="1:20" ht="43.2" x14ac:dyDescent="0.3">
      <c r="A2926">
        <v>2129</v>
      </c>
      <c r="B2926" s="3" t="s">
        <v>2130</v>
      </c>
      <c r="C2926" s="3" t="s">
        <v>6239</v>
      </c>
      <c r="D2926" s="8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4">
        <f t="shared" si="182"/>
        <v>42409.024305555555</v>
      </c>
      <c r="T2926">
        <f t="shared" si="183"/>
        <v>2016</v>
      </c>
    </row>
    <row r="2927" spans="1:20" ht="43.2" x14ac:dyDescent="0.3">
      <c r="A2927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4">
        <f t="shared" si="182"/>
        <v>41642.751458333332</v>
      </c>
      <c r="T2927">
        <f t="shared" si="183"/>
        <v>2014</v>
      </c>
    </row>
    <row r="2928" spans="1:20" ht="43.2" x14ac:dyDescent="0.3">
      <c r="A2928">
        <v>1006</v>
      </c>
      <c r="B2928" s="3" t="s">
        <v>1007</v>
      </c>
      <c r="C2928" s="3" t="s">
        <v>5116</v>
      </c>
      <c r="D2928" s="8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4">
        <f t="shared" si="182"/>
        <v>41977.040185185186</v>
      </c>
      <c r="T2928">
        <f t="shared" si="183"/>
        <v>2014</v>
      </c>
    </row>
    <row r="2929" spans="1:20" ht="57.6" x14ac:dyDescent="0.3">
      <c r="A2929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4">
        <f t="shared" si="182"/>
        <v>42639.441932870366</v>
      </c>
      <c r="T2929">
        <f t="shared" si="183"/>
        <v>2016</v>
      </c>
    </row>
    <row r="2930" spans="1:20" ht="43.2" x14ac:dyDescent="0.3">
      <c r="A2930">
        <v>3663</v>
      </c>
      <c r="B2930" s="3" t="s">
        <v>3660</v>
      </c>
      <c r="C2930" s="3" t="s">
        <v>7773</v>
      </c>
      <c r="D2930" s="8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4">
        <f t="shared" si="182"/>
        <v>42665.451736111107</v>
      </c>
      <c r="T2930">
        <f t="shared" si="183"/>
        <v>2016</v>
      </c>
    </row>
    <row r="2931" spans="1:20" ht="28.8" x14ac:dyDescent="0.3">
      <c r="A2931">
        <v>957</v>
      </c>
      <c r="B2931" s="3" t="s">
        <v>958</v>
      </c>
      <c r="C2931" s="3" t="s">
        <v>5067</v>
      </c>
      <c r="D2931" s="8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4">
        <f t="shared" si="182"/>
        <v>42660.552465277782</v>
      </c>
      <c r="T2931">
        <f t="shared" si="183"/>
        <v>2016</v>
      </c>
    </row>
    <row r="2932" spans="1:20" ht="57.6" x14ac:dyDescent="0.3">
      <c r="A2932">
        <v>2588</v>
      </c>
      <c r="B2932" s="3" t="s">
        <v>2588</v>
      </c>
      <c r="C2932" s="3" t="s">
        <v>6698</v>
      </c>
      <c r="D2932" s="8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4">
        <f t="shared" si="182"/>
        <v>42042.676226851851</v>
      </c>
      <c r="T2932">
        <f t="shared" si="183"/>
        <v>2015</v>
      </c>
    </row>
    <row r="2933" spans="1:20" ht="57.6" x14ac:dyDescent="0.3">
      <c r="A2933">
        <v>502</v>
      </c>
      <c r="B2933" s="3" t="s">
        <v>503</v>
      </c>
      <c r="C2933" s="3" t="s">
        <v>4612</v>
      </c>
      <c r="D2933" s="8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4">
        <f t="shared" si="182"/>
        <v>40956.553530092591</v>
      </c>
      <c r="T2933">
        <f t="shared" si="183"/>
        <v>2012</v>
      </c>
    </row>
    <row r="2934" spans="1:20" ht="43.2" x14ac:dyDescent="0.3">
      <c r="A2934">
        <v>3536</v>
      </c>
      <c r="B2934" s="3" t="s">
        <v>3535</v>
      </c>
      <c r="C2934" s="3" t="s">
        <v>7646</v>
      </c>
      <c r="D2934" s="8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4">
        <f t="shared" si="182"/>
        <v>42328.727141203708</v>
      </c>
      <c r="T2934">
        <f t="shared" si="183"/>
        <v>2015</v>
      </c>
    </row>
    <row r="2935" spans="1:20" ht="43.2" x14ac:dyDescent="0.3">
      <c r="A2935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4">
        <f t="shared" si="182"/>
        <v>42111.709027777775</v>
      </c>
      <c r="T2935">
        <f t="shared" si="183"/>
        <v>2015</v>
      </c>
    </row>
    <row r="2936" spans="1:20" ht="43.2" x14ac:dyDescent="0.3">
      <c r="A2936">
        <v>1720</v>
      </c>
      <c r="B2936" s="3" t="s">
        <v>1721</v>
      </c>
      <c r="C2936" s="3" t="s">
        <v>5830</v>
      </c>
      <c r="D2936" s="8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4">
        <f t="shared" si="182"/>
        <v>41922.783229166671</v>
      </c>
      <c r="T2936">
        <f t="shared" si="183"/>
        <v>2014</v>
      </c>
    </row>
    <row r="2937" spans="1:20" ht="43.2" x14ac:dyDescent="0.3">
      <c r="A2937">
        <v>2143</v>
      </c>
      <c r="B2937" s="3" t="s">
        <v>2144</v>
      </c>
      <c r="C2937" s="3" t="s">
        <v>6253</v>
      </c>
      <c r="D2937" s="8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4">
        <f t="shared" si="182"/>
        <v>40332.886712962965</v>
      </c>
      <c r="T2937">
        <f t="shared" si="183"/>
        <v>2010</v>
      </c>
    </row>
    <row r="2938" spans="1:20" ht="43.2" x14ac:dyDescent="0.3">
      <c r="A293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4">
        <f t="shared" si="182"/>
        <v>42800.720127314817</v>
      </c>
      <c r="T2938">
        <f t="shared" si="183"/>
        <v>2017</v>
      </c>
    </row>
    <row r="2939" spans="1:20" ht="43.2" x14ac:dyDescent="0.3">
      <c r="A2939">
        <v>3830</v>
      </c>
      <c r="B2939" s="3" t="s">
        <v>3827</v>
      </c>
      <c r="C2939" s="3" t="s">
        <v>7939</v>
      </c>
      <c r="D2939" s="8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4">
        <f t="shared" si="182"/>
        <v>42503.740868055553</v>
      </c>
      <c r="T2939">
        <f t="shared" si="183"/>
        <v>2016</v>
      </c>
    </row>
    <row r="2940" spans="1:20" ht="43.2" x14ac:dyDescent="0.3">
      <c r="A2940">
        <v>4044</v>
      </c>
      <c r="B2940" s="3" t="s">
        <v>4040</v>
      </c>
      <c r="C2940" s="3" t="s">
        <v>8148</v>
      </c>
      <c r="D2940" s="8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4">
        <f t="shared" si="182"/>
        <v>42074.219699074078</v>
      </c>
      <c r="T2940">
        <f t="shared" si="183"/>
        <v>2015</v>
      </c>
    </row>
    <row r="2941" spans="1:20" ht="57.6" x14ac:dyDescent="0.3">
      <c r="A2941">
        <v>590</v>
      </c>
      <c r="B2941" s="3" t="s">
        <v>591</v>
      </c>
      <c r="C2941" s="3" t="s">
        <v>4700</v>
      </c>
      <c r="D2941" s="8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4">
        <f t="shared" si="182"/>
        <v>42377.554756944446</v>
      </c>
      <c r="T2941">
        <f t="shared" si="183"/>
        <v>2016</v>
      </c>
    </row>
    <row r="2942" spans="1:20" ht="43.2" x14ac:dyDescent="0.3">
      <c r="A2942">
        <v>1573</v>
      </c>
      <c r="B2942" s="3" t="s">
        <v>1574</v>
      </c>
      <c r="C2942" s="3" t="s">
        <v>5683</v>
      </c>
      <c r="D2942" s="8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4">
        <f t="shared" si="182"/>
        <v>42786.000023148154</v>
      </c>
      <c r="T2942">
        <f t="shared" si="183"/>
        <v>2017</v>
      </c>
    </row>
    <row r="2943" spans="1:20" ht="43.2" x14ac:dyDescent="0.3">
      <c r="A2943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4">
        <f t="shared" si="182"/>
        <v>42561.829421296294</v>
      </c>
      <c r="T2943">
        <f t="shared" si="183"/>
        <v>2016</v>
      </c>
    </row>
    <row r="2944" spans="1:20" ht="43.2" x14ac:dyDescent="0.3">
      <c r="A2944">
        <v>1699</v>
      </c>
      <c r="B2944" s="3" t="s">
        <v>1700</v>
      </c>
      <c r="C2944" s="3" t="s">
        <v>5809</v>
      </c>
      <c r="D2944" s="8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4">
        <f t="shared" si="182"/>
        <v>42806.863946759258</v>
      </c>
      <c r="T2944">
        <f t="shared" si="183"/>
        <v>2017</v>
      </c>
    </row>
    <row r="2945" spans="1:20" ht="28.8" x14ac:dyDescent="0.3">
      <c r="A2945">
        <v>3638</v>
      </c>
      <c r="B2945" s="3" t="s">
        <v>3636</v>
      </c>
      <c r="C2945" s="3" t="s">
        <v>7748</v>
      </c>
      <c r="D2945" s="8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4">
        <f t="shared" si="182"/>
        <v>42053.672824074078</v>
      </c>
      <c r="T2945">
        <f t="shared" si="183"/>
        <v>2015</v>
      </c>
    </row>
    <row r="2946" spans="1:20" ht="43.2" x14ac:dyDescent="0.3">
      <c r="A2946">
        <v>4088</v>
      </c>
      <c r="B2946" s="3" t="s">
        <v>4084</v>
      </c>
      <c r="C2946" s="3" t="s">
        <v>8191</v>
      </c>
      <c r="D2946" s="8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4">
        <f t="shared" si="182"/>
        <v>41990.612546296295</v>
      </c>
      <c r="T2946">
        <f t="shared" si="183"/>
        <v>2014</v>
      </c>
    </row>
    <row r="2947" spans="1:20" ht="43.2" x14ac:dyDescent="0.3">
      <c r="A2947">
        <v>489</v>
      </c>
      <c r="B2947" s="3" t="s">
        <v>490</v>
      </c>
      <c r="C2947" s="3" t="s">
        <v>4599</v>
      </c>
      <c r="D2947" s="8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4">
        <f t="shared" ref="S2947:S3010" si="186">(((J2947/60)/60)/24)+DATE(1970,1,1)</f>
        <v>40882.481666666667</v>
      </c>
      <c r="T2947">
        <f t="shared" ref="T2947:T3010" si="187">YEAR(S2947)</f>
        <v>2011</v>
      </c>
    </row>
    <row r="2948" spans="1:20" ht="57.6" x14ac:dyDescent="0.3">
      <c r="A294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4">
        <f t="shared" si="186"/>
        <v>40247.886006944449</v>
      </c>
      <c r="T2948">
        <f t="shared" si="187"/>
        <v>2010</v>
      </c>
    </row>
    <row r="2949" spans="1:20" ht="43.2" x14ac:dyDescent="0.3">
      <c r="A2949">
        <v>4027</v>
      </c>
      <c r="B2949" s="3" t="s">
        <v>4023</v>
      </c>
      <c r="C2949" s="3" t="s">
        <v>8132</v>
      </c>
      <c r="D2949" s="8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4">
        <f t="shared" si="186"/>
        <v>42768.97084490741</v>
      </c>
      <c r="T2949">
        <f t="shared" si="187"/>
        <v>2017</v>
      </c>
    </row>
    <row r="2950" spans="1:20" ht="43.2" x14ac:dyDescent="0.3">
      <c r="A2950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4">
        <f t="shared" si="186"/>
        <v>41975.642974537041</v>
      </c>
      <c r="T2950">
        <f t="shared" si="187"/>
        <v>2014</v>
      </c>
    </row>
    <row r="2951" spans="1:20" ht="72" x14ac:dyDescent="0.3">
      <c r="A2951">
        <v>991</v>
      </c>
      <c r="B2951" s="3" t="s">
        <v>992</v>
      </c>
      <c r="C2951" s="3" t="s">
        <v>5101</v>
      </c>
      <c r="D2951" s="8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4">
        <f t="shared" si="186"/>
        <v>42538.75680555556</v>
      </c>
      <c r="T2951">
        <f t="shared" si="187"/>
        <v>2016</v>
      </c>
    </row>
    <row r="2952" spans="1:20" ht="43.2" x14ac:dyDescent="0.3">
      <c r="A2952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4">
        <f t="shared" si="186"/>
        <v>42598.053113425922</v>
      </c>
      <c r="T2952">
        <f t="shared" si="187"/>
        <v>2016</v>
      </c>
    </row>
    <row r="2953" spans="1:20" ht="43.2" x14ac:dyDescent="0.3">
      <c r="A2953">
        <v>1872</v>
      </c>
      <c r="B2953" s="3" t="s">
        <v>1873</v>
      </c>
      <c r="C2953" s="3" t="s">
        <v>5982</v>
      </c>
      <c r="D2953" s="8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4">
        <f t="shared" si="186"/>
        <v>42155.129652777774</v>
      </c>
      <c r="T2953">
        <f t="shared" si="187"/>
        <v>2015</v>
      </c>
    </row>
    <row r="2954" spans="1:20" ht="57.6" x14ac:dyDescent="0.3">
      <c r="A2954">
        <v>3969</v>
      </c>
      <c r="B2954" s="3" t="s">
        <v>3966</v>
      </c>
      <c r="C2954" s="3" t="s">
        <v>8076</v>
      </c>
      <c r="D2954" s="8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4">
        <f t="shared" si="186"/>
        <v>42601.854699074072</v>
      </c>
      <c r="T2954">
        <f t="shared" si="187"/>
        <v>2016</v>
      </c>
    </row>
    <row r="2955" spans="1:20" ht="43.2" x14ac:dyDescent="0.3">
      <c r="A2955">
        <v>3972</v>
      </c>
      <c r="B2955" s="3" t="s">
        <v>3969</v>
      </c>
      <c r="C2955" s="3" t="s">
        <v>8079</v>
      </c>
      <c r="D2955" s="8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4">
        <f t="shared" si="186"/>
        <v>41981.067523148144</v>
      </c>
      <c r="T2955">
        <f t="shared" si="187"/>
        <v>2014</v>
      </c>
    </row>
    <row r="2956" spans="1:20" ht="43.2" x14ac:dyDescent="0.3">
      <c r="A2956">
        <v>1235</v>
      </c>
      <c r="B2956" s="3" t="s">
        <v>1236</v>
      </c>
      <c r="C2956" s="3" t="s">
        <v>5345</v>
      </c>
      <c r="D2956" s="8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4">
        <f t="shared" si="186"/>
        <v>41583.135405092595</v>
      </c>
      <c r="T2956">
        <f t="shared" si="187"/>
        <v>2013</v>
      </c>
    </row>
    <row r="2957" spans="1:20" ht="43.2" x14ac:dyDescent="0.3">
      <c r="A2957">
        <v>2514</v>
      </c>
      <c r="B2957" s="3" t="s">
        <v>2514</v>
      </c>
      <c r="C2957" s="3" t="s">
        <v>6624</v>
      </c>
      <c r="D2957" s="8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4">
        <f t="shared" si="186"/>
        <v>41854.389780092592</v>
      </c>
      <c r="T2957">
        <f t="shared" si="187"/>
        <v>2014</v>
      </c>
    </row>
    <row r="2958" spans="1:20" ht="43.2" x14ac:dyDescent="0.3">
      <c r="A2958">
        <v>83</v>
      </c>
      <c r="B2958" s="3" t="s">
        <v>85</v>
      </c>
      <c r="C2958" s="3" t="s">
        <v>4194</v>
      </c>
      <c r="D2958" s="8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4">
        <f t="shared" si="186"/>
        <v>42042.615613425922</v>
      </c>
      <c r="T2958">
        <f t="shared" si="187"/>
        <v>2015</v>
      </c>
    </row>
    <row r="2959" spans="1:20" ht="43.2" x14ac:dyDescent="0.3">
      <c r="A2959">
        <v>517</v>
      </c>
      <c r="B2959" s="3" t="s">
        <v>518</v>
      </c>
      <c r="C2959" s="3" t="s">
        <v>4627</v>
      </c>
      <c r="D2959" s="8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4">
        <f t="shared" si="186"/>
        <v>42738.615289351852</v>
      </c>
      <c r="T2959">
        <f t="shared" si="187"/>
        <v>2017</v>
      </c>
    </row>
    <row r="2960" spans="1:20" ht="57.6" x14ac:dyDescent="0.3">
      <c r="A2960">
        <v>673</v>
      </c>
      <c r="B2960" s="3" t="s">
        <v>674</v>
      </c>
      <c r="C2960" s="3" t="s">
        <v>4783</v>
      </c>
      <c r="D2960" s="8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4">
        <f t="shared" si="186"/>
        <v>41838.840474537035</v>
      </c>
      <c r="T2960">
        <f t="shared" si="187"/>
        <v>2014</v>
      </c>
    </row>
    <row r="2961" spans="1:20" ht="43.2" x14ac:dyDescent="0.3">
      <c r="A2961">
        <v>886</v>
      </c>
      <c r="B2961" s="3" t="s">
        <v>887</v>
      </c>
      <c r="C2961" s="3" t="s">
        <v>4996</v>
      </c>
      <c r="D2961" s="8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4">
        <f t="shared" si="186"/>
        <v>42603.870520833334</v>
      </c>
      <c r="T2961">
        <f t="shared" si="187"/>
        <v>2016</v>
      </c>
    </row>
    <row r="2962" spans="1:20" ht="57.6" x14ac:dyDescent="0.3">
      <c r="A2962">
        <v>1578</v>
      </c>
      <c r="B2962" s="3" t="s">
        <v>1579</v>
      </c>
      <c r="C2962" s="3" t="s">
        <v>5688</v>
      </c>
      <c r="D2962" s="8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4">
        <f t="shared" si="186"/>
        <v>40399.065868055557</v>
      </c>
      <c r="T2962">
        <f t="shared" si="187"/>
        <v>2010</v>
      </c>
    </row>
    <row r="2963" spans="1:20" ht="28.8" x14ac:dyDescent="0.3">
      <c r="A2963">
        <v>1594</v>
      </c>
      <c r="B2963" s="3" t="s">
        <v>1595</v>
      </c>
      <c r="C2963" s="3" t="s">
        <v>5704</v>
      </c>
      <c r="D2963" s="8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4">
        <f t="shared" si="186"/>
        <v>42445.712754629625</v>
      </c>
      <c r="T2963">
        <f t="shared" si="187"/>
        <v>2016</v>
      </c>
    </row>
    <row r="2964" spans="1:20" ht="43.2" x14ac:dyDescent="0.3">
      <c r="A2964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4">
        <f t="shared" si="186"/>
        <v>41990.506377314814</v>
      </c>
      <c r="T2964">
        <f t="shared" si="187"/>
        <v>2014</v>
      </c>
    </row>
    <row r="2965" spans="1:20" ht="43.2" x14ac:dyDescent="0.3">
      <c r="A2965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4">
        <f t="shared" si="186"/>
        <v>40934.376145833332</v>
      </c>
      <c r="T2965">
        <f t="shared" si="187"/>
        <v>2012</v>
      </c>
    </row>
    <row r="2966" spans="1:20" ht="43.2" x14ac:dyDescent="0.3">
      <c r="A2966">
        <v>2403</v>
      </c>
      <c r="B2966" s="3" t="s">
        <v>2404</v>
      </c>
      <c r="C2966" s="3" t="s">
        <v>6513</v>
      </c>
      <c r="D2966" s="8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4">
        <f t="shared" si="186"/>
        <v>42399.882615740738</v>
      </c>
      <c r="T2966">
        <f t="shared" si="187"/>
        <v>2016</v>
      </c>
    </row>
    <row r="2967" spans="1:20" x14ac:dyDescent="0.3">
      <c r="A2967">
        <v>3746</v>
      </c>
      <c r="B2967" s="3" t="s">
        <v>3743</v>
      </c>
      <c r="C2967" s="3" t="s">
        <v>7856</v>
      </c>
      <c r="D2967" s="8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4">
        <f t="shared" si="186"/>
        <v>42621.389340277776</v>
      </c>
      <c r="T2967">
        <f t="shared" si="187"/>
        <v>2016</v>
      </c>
    </row>
    <row r="2968" spans="1:20" ht="43.2" x14ac:dyDescent="0.3">
      <c r="A2968">
        <v>2401</v>
      </c>
      <c r="B2968" s="3" t="s">
        <v>2402</v>
      </c>
      <c r="C2968" s="3" t="s">
        <v>6511</v>
      </c>
      <c r="D2968" s="8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4">
        <f t="shared" si="186"/>
        <v>42374.822870370372</v>
      </c>
      <c r="T2968">
        <f t="shared" si="187"/>
        <v>2016</v>
      </c>
    </row>
    <row r="2969" spans="1:20" ht="43.2" x14ac:dyDescent="0.3">
      <c r="A2969">
        <v>3588</v>
      </c>
      <c r="B2969" s="3" t="s">
        <v>3587</v>
      </c>
      <c r="C2969" s="3" t="s">
        <v>7698</v>
      </c>
      <c r="D2969" s="8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4">
        <f t="shared" si="186"/>
        <v>42101.828819444447</v>
      </c>
      <c r="T2969">
        <f t="shared" si="187"/>
        <v>2015</v>
      </c>
    </row>
    <row r="2970" spans="1:20" ht="43.2" x14ac:dyDescent="0.3">
      <c r="A2970">
        <v>4003</v>
      </c>
      <c r="B2970" s="3" t="s">
        <v>3999</v>
      </c>
      <c r="C2970" s="3" t="s">
        <v>8071</v>
      </c>
      <c r="D2970" s="8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4">
        <f t="shared" si="186"/>
        <v>42020.587349537032</v>
      </c>
      <c r="T2970">
        <f t="shared" si="187"/>
        <v>2015</v>
      </c>
    </row>
    <row r="2971" spans="1:20" ht="28.8" x14ac:dyDescent="0.3">
      <c r="A2971">
        <v>179</v>
      </c>
      <c r="B2971" s="3" t="s">
        <v>181</v>
      </c>
      <c r="C2971" s="3" t="s">
        <v>4289</v>
      </c>
      <c r="D2971" s="8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4">
        <f t="shared" si="186"/>
        <v>42403.080497685187</v>
      </c>
      <c r="T2971">
        <f t="shared" si="187"/>
        <v>2016</v>
      </c>
    </row>
    <row r="2972" spans="1:20" ht="28.8" x14ac:dyDescent="0.3">
      <c r="A2972">
        <v>556</v>
      </c>
      <c r="B2972" s="3" t="s">
        <v>557</v>
      </c>
      <c r="C2972" s="3" t="s">
        <v>4666</v>
      </c>
      <c r="D2972" s="8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4">
        <f t="shared" si="186"/>
        <v>42345.860150462962</v>
      </c>
      <c r="T2972">
        <f t="shared" si="187"/>
        <v>2015</v>
      </c>
    </row>
    <row r="2973" spans="1:20" ht="43.2" x14ac:dyDescent="0.3">
      <c r="A2973">
        <v>893</v>
      </c>
      <c r="B2973" s="3" t="s">
        <v>894</v>
      </c>
      <c r="C2973" s="3" t="s">
        <v>5003</v>
      </c>
      <c r="D2973" s="8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4">
        <f t="shared" si="186"/>
        <v>42065.897719907407</v>
      </c>
      <c r="T2973">
        <f t="shared" si="187"/>
        <v>2015</v>
      </c>
    </row>
    <row r="2974" spans="1:20" ht="43.2" x14ac:dyDescent="0.3">
      <c r="A2974">
        <v>1363</v>
      </c>
      <c r="B2974" s="3" t="s">
        <v>1364</v>
      </c>
      <c r="C2974" s="3" t="s">
        <v>5473</v>
      </c>
      <c r="D2974" s="8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4">
        <f t="shared" si="186"/>
        <v>42396.8440625</v>
      </c>
      <c r="T2974">
        <f t="shared" si="187"/>
        <v>2016</v>
      </c>
    </row>
    <row r="2975" spans="1:20" ht="57.6" x14ac:dyDescent="0.3">
      <c r="A2975">
        <v>1421</v>
      </c>
      <c r="B2975" s="3" t="s">
        <v>1422</v>
      </c>
      <c r="C2975" s="3" t="s">
        <v>5531</v>
      </c>
      <c r="D2975" s="8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4">
        <f t="shared" si="186"/>
        <v>42013.915613425925</v>
      </c>
      <c r="T2975">
        <f t="shared" si="187"/>
        <v>2015</v>
      </c>
    </row>
    <row r="2976" spans="1:20" ht="43.2" x14ac:dyDescent="0.3">
      <c r="A2976">
        <v>3067</v>
      </c>
      <c r="B2976" s="3" t="s">
        <v>3067</v>
      </c>
      <c r="C2976" s="3" t="s">
        <v>7177</v>
      </c>
      <c r="D2976" s="8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4">
        <f t="shared" si="186"/>
        <v>42226.938414351855</v>
      </c>
      <c r="T2976">
        <f t="shared" si="187"/>
        <v>2015</v>
      </c>
    </row>
    <row r="2977" spans="1:20" ht="43.2" x14ac:dyDescent="0.3">
      <c r="A2977">
        <v>3415</v>
      </c>
      <c r="B2977" s="3" t="s">
        <v>3414</v>
      </c>
      <c r="C2977" s="3" t="s">
        <v>7525</v>
      </c>
      <c r="D2977" s="8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4">
        <f t="shared" si="186"/>
        <v>42467.144166666665</v>
      </c>
      <c r="T2977">
        <f t="shared" si="187"/>
        <v>2016</v>
      </c>
    </row>
    <row r="2978" spans="1:20" ht="43.2" x14ac:dyDescent="0.3">
      <c r="A2978">
        <v>4034</v>
      </c>
      <c r="B2978" s="3" t="s">
        <v>4030</v>
      </c>
      <c r="C2978" s="3" t="s">
        <v>8139</v>
      </c>
      <c r="D2978" s="8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4">
        <f t="shared" si="186"/>
        <v>42067.947337962964</v>
      </c>
      <c r="T2978">
        <f t="shared" si="187"/>
        <v>2015</v>
      </c>
    </row>
    <row r="2979" spans="1:20" ht="43.2" x14ac:dyDescent="0.3">
      <c r="A2979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4">
        <f t="shared" si="186"/>
        <v>42496.529305555552</v>
      </c>
      <c r="T2979">
        <f t="shared" si="187"/>
        <v>2016</v>
      </c>
    </row>
    <row r="2980" spans="1:20" ht="43.2" x14ac:dyDescent="0.3">
      <c r="A2980">
        <v>905</v>
      </c>
      <c r="B2980" s="3" t="s">
        <v>906</v>
      </c>
      <c r="C2980" s="3" t="s">
        <v>5015</v>
      </c>
      <c r="D2980" s="8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4">
        <f t="shared" si="186"/>
        <v>40507.239884259259</v>
      </c>
      <c r="T2980">
        <f t="shared" si="187"/>
        <v>2010</v>
      </c>
    </row>
    <row r="2981" spans="1:20" ht="57.6" x14ac:dyDescent="0.3">
      <c r="A2981">
        <v>918</v>
      </c>
      <c r="B2981" s="3" t="s">
        <v>919</v>
      </c>
      <c r="C2981" s="3" t="s">
        <v>5028</v>
      </c>
      <c r="D2981" s="8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4">
        <f t="shared" si="186"/>
        <v>41944.916215277779</v>
      </c>
      <c r="T2981">
        <f t="shared" si="187"/>
        <v>2014</v>
      </c>
    </row>
    <row r="2982" spans="1:20" ht="43.2" x14ac:dyDescent="0.3">
      <c r="A2982">
        <v>895</v>
      </c>
      <c r="B2982" s="3" t="s">
        <v>896</v>
      </c>
      <c r="C2982" s="3" t="s">
        <v>5005</v>
      </c>
      <c r="D2982" s="8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4">
        <f t="shared" si="186"/>
        <v>40431.127650462964</v>
      </c>
      <c r="T2982">
        <f t="shared" si="187"/>
        <v>2010</v>
      </c>
    </row>
    <row r="2983" spans="1:20" ht="43.2" x14ac:dyDescent="0.3">
      <c r="A2983">
        <v>3429</v>
      </c>
      <c r="B2983" s="3" t="s">
        <v>3428</v>
      </c>
      <c r="C2983" s="3" t="s">
        <v>7539</v>
      </c>
      <c r="D2983" s="8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4">
        <f t="shared" si="186"/>
        <v>42662.021539351852</v>
      </c>
      <c r="T2983">
        <f t="shared" si="187"/>
        <v>2016</v>
      </c>
    </row>
    <row r="2984" spans="1:20" ht="28.8" x14ac:dyDescent="0.3">
      <c r="A2984">
        <v>3946</v>
      </c>
      <c r="B2984" s="3" t="s">
        <v>3943</v>
      </c>
      <c r="C2984" s="3" t="s">
        <v>8054</v>
      </c>
      <c r="D2984" s="8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4">
        <f t="shared" si="186"/>
        <v>42031.833587962959</v>
      </c>
      <c r="T2984">
        <f t="shared" si="187"/>
        <v>2015</v>
      </c>
    </row>
    <row r="2985" spans="1:20" ht="43.2" x14ac:dyDescent="0.3">
      <c r="A2985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4">
        <f t="shared" si="186"/>
        <v>42409.040231481486</v>
      </c>
      <c r="T2985">
        <f t="shared" si="187"/>
        <v>2016</v>
      </c>
    </row>
    <row r="2986" spans="1:20" ht="43.2" x14ac:dyDescent="0.3">
      <c r="A2986">
        <v>127</v>
      </c>
      <c r="B2986" s="3" t="s">
        <v>129</v>
      </c>
      <c r="C2986" s="3" t="s">
        <v>4238</v>
      </c>
      <c r="D2986" s="8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4">
        <f t="shared" si="186"/>
        <v>42067.62431712963</v>
      </c>
      <c r="T2986">
        <f t="shared" si="187"/>
        <v>2015</v>
      </c>
    </row>
    <row r="2987" spans="1:20" x14ac:dyDescent="0.3">
      <c r="A2987">
        <v>1062</v>
      </c>
      <c r="B2987" s="3" t="s">
        <v>1063</v>
      </c>
      <c r="C2987" s="3" t="s">
        <v>5172</v>
      </c>
      <c r="D2987" s="8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4">
        <f t="shared" si="186"/>
        <v>42556.807187500002</v>
      </c>
      <c r="T2987">
        <f t="shared" si="187"/>
        <v>2016</v>
      </c>
    </row>
    <row r="2988" spans="1:20" ht="43.2" x14ac:dyDescent="0.3">
      <c r="A298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4">
        <f t="shared" si="186"/>
        <v>41885.221550925926</v>
      </c>
      <c r="T2988">
        <f t="shared" si="187"/>
        <v>2014</v>
      </c>
    </row>
    <row r="2989" spans="1:20" ht="43.2" x14ac:dyDescent="0.3">
      <c r="A2989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4">
        <f t="shared" si="186"/>
        <v>41835.763981481483</v>
      </c>
      <c r="T2989">
        <f t="shared" si="187"/>
        <v>2014</v>
      </c>
    </row>
    <row r="2990" spans="1:20" ht="43.2" x14ac:dyDescent="0.3">
      <c r="A2990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4">
        <f t="shared" si="186"/>
        <v>41849.560694444444</v>
      </c>
      <c r="T2990">
        <f t="shared" si="187"/>
        <v>2014</v>
      </c>
    </row>
    <row r="2991" spans="1:20" ht="43.2" x14ac:dyDescent="0.3">
      <c r="A2991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4">
        <f t="shared" si="186"/>
        <v>42325.19358796296</v>
      </c>
      <c r="T2991">
        <f t="shared" si="187"/>
        <v>2015</v>
      </c>
    </row>
    <row r="2992" spans="1:20" ht="28.8" x14ac:dyDescent="0.3">
      <c r="A2992">
        <v>2884</v>
      </c>
      <c r="B2992" s="3" t="s">
        <v>2884</v>
      </c>
      <c r="C2992" s="3" t="s">
        <v>6994</v>
      </c>
      <c r="D2992" s="8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4">
        <f t="shared" si="186"/>
        <v>41948.727256944447</v>
      </c>
      <c r="T2992">
        <f t="shared" si="187"/>
        <v>2014</v>
      </c>
    </row>
    <row r="2993" spans="1:20" ht="43.2" x14ac:dyDescent="0.3">
      <c r="A2993">
        <v>3910</v>
      </c>
      <c r="B2993" s="3" t="s">
        <v>3907</v>
      </c>
      <c r="C2993" s="3" t="s">
        <v>8018</v>
      </c>
      <c r="D2993" s="8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4">
        <f t="shared" si="186"/>
        <v>42224.756909722222</v>
      </c>
      <c r="T2993">
        <f t="shared" si="187"/>
        <v>2015</v>
      </c>
    </row>
    <row r="2994" spans="1:20" ht="28.8" x14ac:dyDescent="0.3">
      <c r="A2994">
        <v>177</v>
      </c>
      <c r="B2994" s="3" t="s">
        <v>179</v>
      </c>
      <c r="C2994" s="3" t="s">
        <v>4287</v>
      </c>
      <c r="D2994" s="8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4">
        <f t="shared" si="186"/>
        <v>42070.047754629632</v>
      </c>
      <c r="T2994">
        <f t="shared" si="187"/>
        <v>2015</v>
      </c>
    </row>
    <row r="2995" spans="1:20" ht="43.2" x14ac:dyDescent="0.3">
      <c r="A2995">
        <v>1439</v>
      </c>
      <c r="B2995" s="3" t="s">
        <v>1440</v>
      </c>
      <c r="C2995" s="3" t="s">
        <v>5549</v>
      </c>
      <c r="D2995" s="8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4">
        <f t="shared" si="186"/>
        <v>42040.829872685179</v>
      </c>
      <c r="T2995">
        <f t="shared" si="187"/>
        <v>2015</v>
      </c>
    </row>
    <row r="2996" spans="1:20" ht="28.8" x14ac:dyDescent="0.3">
      <c r="A2996">
        <v>2167</v>
      </c>
      <c r="B2996" s="3" t="s">
        <v>2168</v>
      </c>
      <c r="C2996" s="3" t="s">
        <v>6277</v>
      </c>
      <c r="D2996" s="8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4">
        <f t="shared" si="186"/>
        <v>41153.066400462965</v>
      </c>
      <c r="T2996">
        <f t="shared" si="187"/>
        <v>2012</v>
      </c>
    </row>
    <row r="2997" spans="1:20" ht="43.2" x14ac:dyDescent="0.3">
      <c r="A2997">
        <v>2372</v>
      </c>
      <c r="B2997" s="3" t="s">
        <v>2373</v>
      </c>
      <c r="C2997" s="3" t="s">
        <v>6482</v>
      </c>
      <c r="D2997" s="8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4">
        <f t="shared" si="186"/>
        <v>42088.069108796291</v>
      </c>
      <c r="T2997">
        <f t="shared" si="187"/>
        <v>2015</v>
      </c>
    </row>
    <row r="2998" spans="1:20" ht="43.2" x14ac:dyDescent="0.3">
      <c r="A2998">
        <v>3508</v>
      </c>
      <c r="B2998" s="3" t="s">
        <v>3507</v>
      </c>
      <c r="C2998" s="3" t="s">
        <v>7618</v>
      </c>
      <c r="D2998" s="8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4">
        <f t="shared" si="186"/>
        <v>42477.729780092588</v>
      </c>
      <c r="T2998">
        <f t="shared" si="187"/>
        <v>2016</v>
      </c>
    </row>
    <row r="2999" spans="1:20" ht="43.2" x14ac:dyDescent="0.3">
      <c r="A2999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4">
        <f t="shared" si="186"/>
        <v>41009.847314814811</v>
      </c>
      <c r="T2999">
        <f t="shared" si="187"/>
        <v>2012</v>
      </c>
    </row>
    <row r="3000" spans="1:20" ht="57.6" x14ac:dyDescent="0.3">
      <c r="A3000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4">
        <f t="shared" si="186"/>
        <v>40731.61037037037</v>
      </c>
      <c r="T3000">
        <f t="shared" si="187"/>
        <v>2011</v>
      </c>
    </row>
    <row r="3001" spans="1:20" ht="57.6" x14ac:dyDescent="0.3">
      <c r="A3001">
        <v>767</v>
      </c>
      <c r="B3001" s="3" t="s">
        <v>768</v>
      </c>
      <c r="C3001" s="3" t="s">
        <v>4877</v>
      </c>
      <c r="D3001" s="8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4">
        <f t="shared" si="186"/>
        <v>42115.143634259264</v>
      </c>
      <c r="T3001">
        <f t="shared" si="187"/>
        <v>2015</v>
      </c>
    </row>
    <row r="3002" spans="1:20" ht="57.6" x14ac:dyDescent="0.3">
      <c r="A3002">
        <v>2869</v>
      </c>
      <c r="B3002" s="3" t="s">
        <v>2869</v>
      </c>
      <c r="C3002" s="3" t="s">
        <v>6979</v>
      </c>
      <c r="D3002" s="8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4">
        <f t="shared" si="186"/>
        <v>42540.593530092592</v>
      </c>
      <c r="T3002">
        <f t="shared" si="187"/>
        <v>2016</v>
      </c>
    </row>
    <row r="3003" spans="1:20" ht="28.8" x14ac:dyDescent="0.3">
      <c r="A3003">
        <v>579</v>
      </c>
      <c r="B3003" s="3" t="s">
        <v>580</v>
      </c>
      <c r="C3003" s="3" t="s">
        <v>4689</v>
      </c>
      <c r="D3003" s="8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4">
        <f t="shared" si="186"/>
        <v>41968.852118055554</v>
      </c>
      <c r="T3003">
        <f t="shared" si="187"/>
        <v>2014</v>
      </c>
    </row>
    <row r="3004" spans="1:20" ht="43.2" x14ac:dyDescent="0.3">
      <c r="A3004">
        <v>3068</v>
      </c>
      <c r="B3004" s="3" t="s">
        <v>3068</v>
      </c>
      <c r="C3004" s="3" t="s">
        <v>7178</v>
      </c>
      <c r="D3004" s="8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4">
        <f t="shared" si="186"/>
        <v>42263.691574074073</v>
      </c>
      <c r="T3004">
        <f t="shared" si="187"/>
        <v>2015</v>
      </c>
    </row>
    <row r="3005" spans="1:20" ht="43.2" x14ac:dyDescent="0.3">
      <c r="A3005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4">
        <f t="shared" si="186"/>
        <v>42124.623877314814</v>
      </c>
      <c r="T3005">
        <f t="shared" si="187"/>
        <v>2015</v>
      </c>
    </row>
    <row r="3006" spans="1:20" ht="43.2" x14ac:dyDescent="0.3">
      <c r="A3006">
        <v>775</v>
      </c>
      <c r="B3006" s="3" t="s">
        <v>776</v>
      </c>
      <c r="C3006" s="3" t="s">
        <v>4885</v>
      </c>
      <c r="D3006" s="8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4">
        <f t="shared" si="186"/>
        <v>40863.060127314813</v>
      </c>
      <c r="T3006">
        <f t="shared" si="187"/>
        <v>2011</v>
      </c>
    </row>
    <row r="3007" spans="1:20" ht="43.2" x14ac:dyDescent="0.3">
      <c r="A3007">
        <v>862</v>
      </c>
      <c r="B3007" s="3" t="s">
        <v>863</v>
      </c>
      <c r="C3007" s="3" t="s">
        <v>4972</v>
      </c>
      <c r="D3007" s="8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4">
        <f t="shared" si="186"/>
        <v>41559.5549537037</v>
      </c>
      <c r="T3007">
        <f t="shared" si="187"/>
        <v>2013</v>
      </c>
    </row>
    <row r="3008" spans="1:20" ht="43.2" x14ac:dyDescent="0.3">
      <c r="A3008">
        <v>1549</v>
      </c>
      <c r="B3008" s="3" t="s">
        <v>1550</v>
      </c>
      <c r="C3008" s="3" t="s">
        <v>5659</v>
      </c>
      <c r="D3008" s="8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4">
        <f t="shared" si="186"/>
        <v>42281.136099537034</v>
      </c>
      <c r="T3008">
        <f t="shared" si="187"/>
        <v>2015</v>
      </c>
    </row>
    <row r="3009" spans="1:20" ht="43.2" x14ac:dyDescent="0.3">
      <c r="A3009">
        <v>3896</v>
      </c>
      <c r="B3009" s="3" t="s">
        <v>3893</v>
      </c>
      <c r="C3009" s="3" t="s">
        <v>8004</v>
      </c>
      <c r="D3009" s="8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4">
        <f t="shared" si="186"/>
        <v>41793.191875000004</v>
      </c>
      <c r="T3009">
        <f t="shared" si="187"/>
        <v>2014</v>
      </c>
    </row>
    <row r="3010" spans="1:20" ht="57.6" x14ac:dyDescent="0.3">
      <c r="A3010">
        <v>3982</v>
      </c>
      <c r="B3010" s="3" t="s">
        <v>3978</v>
      </c>
      <c r="C3010" s="3" t="s">
        <v>8088</v>
      </c>
      <c r="D3010" s="8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4">
        <f t="shared" si="186"/>
        <v>42132.809953703705</v>
      </c>
      <c r="T3010">
        <f t="shared" si="187"/>
        <v>2015</v>
      </c>
    </row>
    <row r="3011" spans="1:20" ht="43.2" x14ac:dyDescent="0.3">
      <c r="A3011">
        <v>1106</v>
      </c>
      <c r="B3011" s="3" t="s">
        <v>1107</v>
      </c>
      <c r="C3011" s="3" t="s">
        <v>5216</v>
      </c>
      <c r="D3011" s="8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4">
        <f t="shared" ref="S3011:S3074" si="190">(((J3011/60)/60)/24)+DATE(1970,1,1)</f>
        <v>40973.740451388891</v>
      </c>
      <c r="T3011">
        <f t="shared" ref="T3011:T3074" si="191">YEAR(S3011)</f>
        <v>2012</v>
      </c>
    </row>
    <row r="3012" spans="1:20" ht="43.2" x14ac:dyDescent="0.3">
      <c r="A3012">
        <v>4070</v>
      </c>
      <c r="B3012" s="3" t="s">
        <v>4066</v>
      </c>
      <c r="C3012" s="3" t="s">
        <v>8173</v>
      </c>
      <c r="D3012" s="8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4">
        <f t="shared" si="190"/>
        <v>42031.666898148149</v>
      </c>
      <c r="T3012">
        <f t="shared" si="191"/>
        <v>2015</v>
      </c>
    </row>
    <row r="3013" spans="1:20" ht="43.2" x14ac:dyDescent="0.3">
      <c r="A3013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4">
        <f t="shared" si="190"/>
        <v>42807.151863425926</v>
      </c>
      <c r="T3013">
        <f t="shared" si="191"/>
        <v>2017</v>
      </c>
    </row>
    <row r="3014" spans="1:20" ht="43.2" x14ac:dyDescent="0.3">
      <c r="A3014">
        <v>903</v>
      </c>
      <c r="B3014" s="3" t="s">
        <v>904</v>
      </c>
      <c r="C3014" s="3" t="s">
        <v>5013</v>
      </c>
      <c r="D3014" s="8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4">
        <f t="shared" si="190"/>
        <v>41149.796064814815</v>
      </c>
      <c r="T3014">
        <f t="shared" si="191"/>
        <v>2012</v>
      </c>
    </row>
    <row r="3015" spans="1:20" ht="43.2" x14ac:dyDescent="0.3">
      <c r="A3015">
        <v>925</v>
      </c>
      <c r="B3015" s="3" t="s">
        <v>926</v>
      </c>
      <c r="C3015" s="3" t="s">
        <v>5035</v>
      </c>
      <c r="D3015" s="8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4">
        <f t="shared" si="190"/>
        <v>41575.880914351852</v>
      </c>
      <c r="T3015">
        <f t="shared" si="191"/>
        <v>2013</v>
      </c>
    </row>
    <row r="3016" spans="1:20" ht="43.2" x14ac:dyDescent="0.3">
      <c r="A3016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4">
        <f t="shared" si="190"/>
        <v>41990.438043981485</v>
      </c>
      <c r="T3016">
        <f t="shared" si="191"/>
        <v>2014</v>
      </c>
    </row>
    <row r="3017" spans="1:20" ht="28.8" x14ac:dyDescent="0.3">
      <c r="A3017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4">
        <f t="shared" si="190"/>
        <v>42209.567824074074</v>
      </c>
      <c r="T3017">
        <f t="shared" si="191"/>
        <v>2015</v>
      </c>
    </row>
    <row r="3018" spans="1:20" ht="43.2" x14ac:dyDescent="0.3">
      <c r="A3018">
        <v>423</v>
      </c>
      <c r="B3018" s="3" t="s">
        <v>424</v>
      </c>
      <c r="C3018" s="3" t="s">
        <v>4533</v>
      </c>
      <c r="D3018" s="8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4">
        <f t="shared" si="190"/>
        <v>41400.92627314815</v>
      </c>
      <c r="T3018">
        <f t="shared" si="191"/>
        <v>2013</v>
      </c>
    </row>
    <row r="3019" spans="1:20" ht="57.6" x14ac:dyDescent="0.3">
      <c r="A3019">
        <v>2169</v>
      </c>
      <c r="B3019" s="3" t="s">
        <v>2170</v>
      </c>
      <c r="C3019" s="3" t="s">
        <v>6279</v>
      </c>
      <c r="D3019" s="8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4">
        <f t="shared" si="190"/>
        <v>42793.700821759259</v>
      </c>
      <c r="T3019">
        <f t="shared" si="191"/>
        <v>2017</v>
      </c>
    </row>
    <row r="3020" spans="1:20" ht="43.2" x14ac:dyDescent="0.3">
      <c r="A3020">
        <v>3907</v>
      </c>
      <c r="B3020" s="3" t="s">
        <v>3904</v>
      </c>
      <c r="C3020" s="3" t="s">
        <v>8015</v>
      </c>
      <c r="D3020" s="8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4">
        <f t="shared" si="190"/>
        <v>41906.819513888891</v>
      </c>
      <c r="T3020">
        <f t="shared" si="191"/>
        <v>2014</v>
      </c>
    </row>
    <row r="3021" spans="1:20" ht="43.2" x14ac:dyDescent="0.3">
      <c r="A3021">
        <v>123</v>
      </c>
      <c r="B3021" s="3" t="s">
        <v>125</v>
      </c>
      <c r="C3021" s="3" t="s">
        <v>4234</v>
      </c>
      <c r="D3021" s="8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4">
        <f t="shared" si="190"/>
        <v>41904.781990740739</v>
      </c>
      <c r="T3021">
        <f t="shared" si="191"/>
        <v>2014</v>
      </c>
    </row>
    <row r="3022" spans="1:20" ht="43.2" x14ac:dyDescent="0.3">
      <c r="A3022">
        <v>904</v>
      </c>
      <c r="B3022" s="3" t="s">
        <v>905</v>
      </c>
      <c r="C3022" s="3" t="s">
        <v>5014</v>
      </c>
      <c r="D3022" s="8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4">
        <f t="shared" si="190"/>
        <v>42342.080289351856</v>
      </c>
      <c r="T3022">
        <f t="shared" si="191"/>
        <v>2015</v>
      </c>
    </row>
    <row r="3023" spans="1:20" ht="43.2" x14ac:dyDescent="0.3">
      <c r="A3023">
        <v>1157</v>
      </c>
      <c r="B3023" s="3" t="s">
        <v>1158</v>
      </c>
      <c r="C3023" s="3" t="s">
        <v>5267</v>
      </c>
      <c r="D3023" s="8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4">
        <f t="shared" si="190"/>
        <v>41918.628240740742</v>
      </c>
      <c r="T3023">
        <f t="shared" si="191"/>
        <v>2014</v>
      </c>
    </row>
    <row r="3024" spans="1:20" ht="57.6" x14ac:dyDescent="0.3">
      <c r="A3024">
        <v>2411</v>
      </c>
      <c r="B3024" s="3" t="s">
        <v>2412</v>
      </c>
      <c r="C3024" s="3" t="s">
        <v>6521</v>
      </c>
      <c r="D3024" s="8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4">
        <f t="shared" si="190"/>
        <v>42211.732430555552</v>
      </c>
      <c r="T3024">
        <f t="shared" si="191"/>
        <v>2015</v>
      </c>
    </row>
    <row r="3025" spans="1:20" ht="43.2" x14ac:dyDescent="0.3">
      <c r="A3025">
        <v>3191</v>
      </c>
      <c r="B3025" s="3" t="s">
        <v>3191</v>
      </c>
      <c r="C3025" s="3" t="s">
        <v>7301</v>
      </c>
      <c r="D3025" s="8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4">
        <f t="shared" si="190"/>
        <v>42538.755428240736</v>
      </c>
      <c r="T3025">
        <f t="shared" si="191"/>
        <v>2016</v>
      </c>
    </row>
    <row r="3026" spans="1:20" ht="43.2" x14ac:dyDescent="0.3">
      <c r="A3026">
        <v>3987</v>
      </c>
      <c r="B3026" s="3" t="s">
        <v>3983</v>
      </c>
      <c r="C3026" s="3" t="s">
        <v>8093</v>
      </c>
      <c r="D3026" s="8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4">
        <f t="shared" si="190"/>
        <v>41765.92465277778</v>
      </c>
      <c r="T3026">
        <f t="shared" si="191"/>
        <v>2014</v>
      </c>
    </row>
    <row r="3027" spans="1:20" ht="43.2" x14ac:dyDescent="0.3">
      <c r="A3027">
        <v>511</v>
      </c>
      <c r="B3027" s="3" t="s">
        <v>512</v>
      </c>
      <c r="C3027" s="3" t="s">
        <v>4621</v>
      </c>
      <c r="D3027" s="8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4">
        <f t="shared" si="190"/>
        <v>41340.303032407406</v>
      </c>
      <c r="T3027">
        <f t="shared" si="191"/>
        <v>2013</v>
      </c>
    </row>
    <row r="3028" spans="1:20" ht="43.2" x14ac:dyDescent="0.3">
      <c r="A3028">
        <v>1485</v>
      </c>
      <c r="B3028" s="3" t="s">
        <v>1486</v>
      </c>
      <c r="C3028" s="3" t="s">
        <v>5595</v>
      </c>
      <c r="D3028" s="8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4">
        <f t="shared" si="190"/>
        <v>42130.795983796299</v>
      </c>
      <c r="T3028">
        <f t="shared" si="191"/>
        <v>2015</v>
      </c>
    </row>
    <row r="3029" spans="1:20" ht="43.2" x14ac:dyDescent="0.3">
      <c r="A3029">
        <v>1716</v>
      </c>
      <c r="B3029" s="3" t="s">
        <v>1717</v>
      </c>
      <c r="C3029" s="3" t="s">
        <v>5826</v>
      </c>
      <c r="D3029" s="8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4">
        <f t="shared" si="190"/>
        <v>42673.577534722222</v>
      </c>
      <c r="T3029">
        <f t="shared" si="191"/>
        <v>2016</v>
      </c>
    </row>
    <row r="3030" spans="1:20" ht="43.2" x14ac:dyDescent="0.3">
      <c r="A3030">
        <v>2775</v>
      </c>
      <c r="B3030" s="3" t="s">
        <v>2775</v>
      </c>
      <c r="C3030" s="3" t="s">
        <v>6885</v>
      </c>
      <c r="D3030" s="8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4">
        <f t="shared" si="190"/>
        <v>40863.013356481482</v>
      </c>
      <c r="T3030">
        <f t="shared" si="191"/>
        <v>2011</v>
      </c>
    </row>
    <row r="3031" spans="1:20" ht="43.2" x14ac:dyDescent="0.3">
      <c r="A3031">
        <v>3737</v>
      </c>
      <c r="B3031" s="3" t="s">
        <v>3734</v>
      </c>
      <c r="C3031" s="3" t="s">
        <v>7847</v>
      </c>
      <c r="D3031" s="8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4">
        <f t="shared" si="190"/>
        <v>42297.691006944442</v>
      </c>
      <c r="T3031">
        <f t="shared" si="191"/>
        <v>2015</v>
      </c>
    </row>
    <row r="3032" spans="1:20" ht="57.6" x14ac:dyDescent="0.3">
      <c r="A3032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4">
        <f t="shared" si="190"/>
        <v>42272.93949074074</v>
      </c>
      <c r="T3032">
        <f t="shared" si="191"/>
        <v>2015</v>
      </c>
    </row>
    <row r="3033" spans="1:20" ht="43.2" x14ac:dyDescent="0.3">
      <c r="A3033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4">
        <f t="shared" si="190"/>
        <v>42165.037581018521</v>
      </c>
      <c r="T3033">
        <f t="shared" si="191"/>
        <v>2015</v>
      </c>
    </row>
    <row r="3034" spans="1:20" x14ac:dyDescent="0.3">
      <c r="A3034">
        <v>1456</v>
      </c>
      <c r="B3034" s="3" t="s">
        <v>1457</v>
      </c>
      <c r="C3034" s="3" t="s">
        <v>5566</v>
      </c>
      <c r="D3034" s="8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4">
        <f t="shared" si="190"/>
        <v>42708.668576388889</v>
      </c>
      <c r="T3034">
        <f t="shared" si="191"/>
        <v>2016</v>
      </c>
    </row>
    <row r="3035" spans="1:20" ht="43.2" x14ac:dyDescent="0.3">
      <c r="A3035">
        <v>2569</v>
      </c>
      <c r="B3035" s="3" t="s">
        <v>2569</v>
      </c>
      <c r="C3035" s="3" t="s">
        <v>6679</v>
      </c>
      <c r="D3035" s="8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4">
        <f t="shared" si="190"/>
        <v>42234.105462962965</v>
      </c>
      <c r="T3035">
        <f t="shared" si="191"/>
        <v>2015</v>
      </c>
    </row>
    <row r="3036" spans="1:20" ht="43.2" x14ac:dyDescent="0.3">
      <c r="A3036">
        <v>2916</v>
      </c>
      <c r="B3036" s="3" t="s">
        <v>2916</v>
      </c>
      <c r="C3036" s="3" t="s">
        <v>7026</v>
      </c>
      <c r="D3036" s="8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4">
        <f t="shared" si="190"/>
        <v>41755.476724537039</v>
      </c>
      <c r="T3036">
        <f t="shared" si="191"/>
        <v>2014</v>
      </c>
    </row>
    <row r="3037" spans="1:20" ht="28.8" x14ac:dyDescent="0.3">
      <c r="A3037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4">
        <f t="shared" si="190"/>
        <v>42388.798252314817</v>
      </c>
      <c r="T3037">
        <f t="shared" si="191"/>
        <v>2016</v>
      </c>
    </row>
    <row r="3038" spans="1:20" ht="43.2" x14ac:dyDescent="0.3">
      <c r="A3038">
        <v>472</v>
      </c>
      <c r="B3038" s="3" t="s">
        <v>473</v>
      </c>
      <c r="C3038" s="3" t="s">
        <v>4582</v>
      </c>
      <c r="D3038" s="8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4">
        <f t="shared" si="190"/>
        <v>41844.922662037039</v>
      </c>
      <c r="T3038">
        <f t="shared" si="191"/>
        <v>2014</v>
      </c>
    </row>
    <row r="3039" spans="1:20" ht="43.2" x14ac:dyDescent="0.3">
      <c r="A3039">
        <v>3069</v>
      </c>
      <c r="B3039" s="3" t="s">
        <v>3069</v>
      </c>
      <c r="C3039" s="3" t="s">
        <v>7179</v>
      </c>
      <c r="D3039" s="8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4">
        <f t="shared" si="190"/>
        <v>41957.833726851852</v>
      </c>
      <c r="T3039">
        <f t="shared" si="191"/>
        <v>2014</v>
      </c>
    </row>
    <row r="3040" spans="1:20" ht="43.2" x14ac:dyDescent="0.3">
      <c r="A3040">
        <v>151</v>
      </c>
      <c r="B3040" s="3" t="s">
        <v>153</v>
      </c>
      <c r="C3040" s="3" t="s">
        <v>4261</v>
      </c>
      <c r="D3040" s="8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4">
        <f t="shared" si="190"/>
        <v>42113.550821759258</v>
      </c>
      <c r="T3040">
        <f t="shared" si="191"/>
        <v>2015</v>
      </c>
    </row>
    <row r="3041" spans="1:20" ht="43.2" x14ac:dyDescent="0.3">
      <c r="A3041">
        <v>601</v>
      </c>
      <c r="B3041" s="3" t="s">
        <v>602</v>
      </c>
      <c r="C3041" s="3" t="s">
        <v>4711</v>
      </c>
      <c r="D3041" s="8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4">
        <f t="shared" si="190"/>
        <v>41969.858090277776</v>
      </c>
      <c r="T3041">
        <f t="shared" si="191"/>
        <v>2014</v>
      </c>
    </row>
    <row r="3042" spans="1:20" ht="28.8" x14ac:dyDescent="0.3">
      <c r="A3042">
        <v>1991</v>
      </c>
      <c r="B3042" s="3" t="s">
        <v>1992</v>
      </c>
      <c r="C3042" s="3" t="s">
        <v>6101</v>
      </c>
      <c r="D3042" s="8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4">
        <f t="shared" si="190"/>
        <v>42167.89335648148</v>
      </c>
      <c r="T3042">
        <f t="shared" si="191"/>
        <v>2015</v>
      </c>
    </row>
    <row r="3043" spans="1:20" ht="43.2" x14ac:dyDescent="0.3">
      <c r="A3043">
        <v>2747</v>
      </c>
      <c r="B3043" s="3" t="s">
        <v>2747</v>
      </c>
      <c r="C3043" s="3" t="s">
        <v>6857</v>
      </c>
      <c r="D3043" s="8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4">
        <f t="shared" si="190"/>
        <v>41044.64811342593</v>
      </c>
      <c r="T3043">
        <f t="shared" si="191"/>
        <v>2012</v>
      </c>
    </row>
    <row r="3044" spans="1:20" x14ac:dyDescent="0.3">
      <c r="A3044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4">
        <f t="shared" si="190"/>
        <v>41801.120069444441</v>
      </c>
      <c r="T3044">
        <f t="shared" si="191"/>
        <v>2014</v>
      </c>
    </row>
    <row r="3045" spans="1:20" ht="43.2" x14ac:dyDescent="0.3">
      <c r="A3045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4">
        <f t="shared" si="190"/>
        <v>42475.848067129627</v>
      </c>
      <c r="T3045">
        <f t="shared" si="191"/>
        <v>2016</v>
      </c>
    </row>
    <row r="3046" spans="1:20" ht="43.2" x14ac:dyDescent="0.3">
      <c r="A3046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4">
        <f t="shared" si="190"/>
        <v>41811.536180555559</v>
      </c>
      <c r="T3046">
        <f t="shared" si="191"/>
        <v>2014</v>
      </c>
    </row>
    <row r="3047" spans="1:20" ht="43.2" x14ac:dyDescent="0.3">
      <c r="A3047">
        <v>3900</v>
      </c>
      <c r="B3047" s="3" t="s">
        <v>3897</v>
      </c>
      <c r="C3047" s="3" t="s">
        <v>8008</v>
      </c>
      <c r="D3047" s="8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4">
        <f t="shared" si="190"/>
        <v>42136.092488425929</v>
      </c>
      <c r="T3047">
        <f t="shared" si="191"/>
        <v>2015</v>
      </c>
    </row>
    <row r="3048" spans="1:20" ht="43.2" x14ac:dyDescent="0.3">
      <c r="A3048">
        <v>3909</v>
      </c>
      <c r="B3048" s="3" t="s">
        <v>3906</v>
      </c>
      <c r="C3048" s="3" t="s">
        <v>8017</v>
      </c>
      <c r="D3048" s="8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4">
        <f t="shared" si="190"/>
        <v>41863.359282407408</v>
      </c>
      <c r="T3048">
        <f t="shared" si="191"/>
        <v>2014</v>
      </c>
    </row>
    <row r="3049" spans="1:20" ht="43.2" x14ac:dyDescent="0.3">
      <c r="A3049">
        <v>3920</v>
      </c>
      <c r="B3049" s="3" t="s">
        <v>3917</v>
      </c>
      <c r="C3049" s="3" t="s">
        <v>8028</v>
      </c>
      <c r="D3049" s="8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4">
        <f t="shared" si="190"/>
        <v>42657.38726851852</v>
      </c>
      <c r="T3049">
        <f t="shared" si="191"/>
        <v>2016</v>
      </c>
    </row>
    <row r="3050" spans="1:20" ht="43.2" x14ac:dyDescent="0.3">
      <c r="A3050">
        <v>4063</v>
      </c>
      <c r="B3050" s="3" t="s">
        <v>4059</v>
      </c>
      <c r="C3050" s="3" t="s">
        <v>8167</v>
      </c>
      <c r="D3050" s="8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4">
        <f t="shared" si="190"/>
        <v>41787.681527777779</v>
      </c>
      <c r="T3050">
        <f t="shared" si="191"/>
        <v>2014</v>
      </c>
    </row>
    <row r="3051" spans="1:20" ht="43.2" x14ac:dyDescent="0.3">
      <c r="A3051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4">
        <f t="shared" si="190"/>
        <v>42400.711967592593</v>
      </c>
      <c r="T3051">
        <f t="shared" si="191"/>
        <v>2016</v>
      </c>
    </row>
    <row r="3052" spans="1:20" ht="43.2" x14ac:dyDescent="0.3">
      <c r="A3052">
        <v>1225</v>
      </c>
      <c r="B3052" s="3" t="s">
        <v>1226</v>
      </c>
      <c r="C3052" s="3" t="s">
        <v>5335</v>
      </c>
      <c r="D3052" s="8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4">
        <f t="shared" si="190"/>
        <v>41509.905995370369</v>
      </c>
      <c r="T3052">
        <f t="shared" si="191"/>
        <v>2013</v>
      </c>
    </row>
    <row r="3053" spans="1:20" ht="57.6" x14ac:dyDescent="0.3">
      <c r="A3053">
        <v>2679</v>
      </c>
      <c r="B3053" s="3" t="s">
        <v>2679</v>
      </c>
      <c r="C3053" s="3" t="s">
        <v>6789</v>
      </c>
      <c r="D3053" s="8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4">
        <f t="shared" si="190"/>
        <v>42033.001087962963</v>
      </c>
      <c r="T3053">
        <f t="shared" si="191"/>
        <v>2015</v>
      </c>
    </row>
    <row r="3054" spans="1:20" ht="28.8" x14ac:dyDescent="0.3">
      <c r="A3054">
        <v>605</v>
      </c>
      <c r="B3054" s="3" t="s">
        <v>606</v>
      </c>
      <c r="C3054" s="3" t="s">
        <v>4715</v>
      </c>
      <c r="D3054" s="8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4">
        <f t="shared" si="190"/>
        <v>42194.357731481476</v>
      </c>
      <c r="T3054">
        <f t="shared" si="191"/>
        <v>2015</v>
      </c>
    </row>
    <row r="3055" spans="1:20" ht="43.2" x14ac:dyDescent="0.3">
      <c r="A3055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4">
        <f t="shared" si="190"/>
        <v>41680.359976851854</v>
      </c>
      <c r="T3055">
        <f t="shared" si="191"/>
        <v>2014</v>
      </c>
    </row>
    <row r="3056" spans="1:20" ht="43.2" x14ac:dyDescent="0.3">
      <c r="A3056">
        <v>3732</v>
      </c>
      <c r="B3056" s="3" t="s">
        <v>3729</v>
      </c>
      <c r="C3056" s="3" t="s">
        <v>7842</v>
      </c>
      <c r="D3056" s="8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4">
        <f t="shared" si="190"/>
        <v>41968.677465277782</v>
      </c>
      <c r="T3056">
        <f t="shared" si="191"/>
        <v>2014</v>
      </c>
    </row>
    <row r="3057" spans="1:20" ht="43.2" x14ac:dyDescent="0.3">
      <c r="A3057">
        <v>222</v>
      </c>
      <c r="B3057" s="3" t="s">
        <v>224</v>
      </c>
      <c r="C3057" s="3" t="s">
        <v>4332</v>
      </c>
      <c r="D3057" s="8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4">
        <f t="shared" si="190"/>
        <v>42031.769884259258</v>
      </c>
      <c r="T3057">
        <f t="shared" si="191"/>
        <v>2015</v>
      </c>
    </row>
    <row r="3058" spans="1:20" ht="43.2" x14ac:dyDescent="0.3">
      <c r="A3058">
        <v>1067</v>
      </c>
      <c r="B3058" s="3" t="s">
        <v>1068</v>
      </c>
      <c r="C3058" s="3" t="s">
        <v>5177</v>
      </c>
      <c r="D3058" s="8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4">
        <f t="shared" si="190"/>
        <v>41599.855682870373</v>
      </c>
      <c r="T3058">
        <f t="shared" si="191"/>
        <v>2013</v>
      </c>
    </row>
    <row r="3059" spans="1:20" ht="28.8" x14ac:dyDescent="0.3">
      <c r="A3059">
        <v>2885</v>
      </c>
      <c r="B3059" s="3" t="s">
        <v>2885</v>
      </c>
      <c r="C3059" s="3" t="s">
        <v>6995</v>
      </c>
      <c r="D3059" s="8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4">
        <f t="shared" si="190"/>
        <v>42047.07640046296</v>
      </c>
      <c r="T3059">
        <f t="shared" si="191"/>
        <v>2015</v>
      </c>
    </row>
    <row r="3060" spans="1:20" ht="43.2" x14ac:dyDescent="0.3">
      <c r="A3060">
        <v>3188</v>
      </c>
      <c r="B3060" s="3" t="s">
        <v>3188</v>
      </c>
      <c r="C3060" s="3" t="s">
        <v>7298</v>
      </c>
      <c r="D3060" s="8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4">
        <f t="shared" si="190"/>
        <v>42144.415532407409</v>
      </c>
      <c r="T3060">
        <f t="shared" si="191"/>
        <v>2015</v>
      </c>
    </row>
    <row r="3061" spans="1:20" ht="28.8" x14ac:dyDescent="0.3">
      <c r="A3061">
        <v>4018</v>
      </c>
      <c r="B3061" s="3" t="s">
        <v>4014</v>
      </c>
      <c r="C3061" s="3" t="s">
        <v>8123</v>
      </c>
      <c r="D3061" s="8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4">
        <f t="shared" si="190"/>
        <v>42620.91097222222</v>
      </c>
      <c r="T3061">
        <f t="shared" si="191"/>
        <v>2016</v>
      </c>
    </row>
    <row r="3062" spans="1:20" ht="28.8" x14ac:dyDescent="0.3">
      <c r="A3062">
        <v>2921</v>
      </c>
      <c r="B3062" s="3" t="s">
        <v>2921</v>
      </c>
      <c r="C3062" s="3" t="s">
        <v>7031</v>
      </c>
      <c r="D3062" s="8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4">
        <f t="shared" si="190"/>
        <v>41877.886620370373</v>
      </c>
      <c r="T3062">
        <f t="shared" si="191"/>
        <v>2014</v>
      </c>
    </row>
    <row r="3063" spans="1:20" ht="28.8" x14ac:dyDescent="0.3">
      <c r="A3063">
        <v>2138</v>
      </c>
      <c r="B3063" s="3" t="s">
        <v>2139</v>
      </c>
      <c r="C3063" s="3" t="s">
        <v>6248</v>
      </c>
      <c r="D3063" s="8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4">
        <f t="shared" si="190"/>
        <v>41557.013182870374</v>
      </c>
      <c r="T3063">
        <f t="shared" si="191"/>
        <v>2013</v>
      </c>
    </row>
    <row r="3064" spans="1:20" ht="43.2" x14ac:dyDescent="0.3">
      <c r="A3064">
        <v>3120</v>
      </c>
      <c r="B3064" s="3" t="s">
        <v>3120</v>
      </c>
      <c r="C3064" s="3" t="s">
        <v>7230</v>
      </c>
      <c r="D3064" s="8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4">
        <f t="shared" si="190"/>
        <v>42435.942083333335</v>
      </c>
      <c r="T3064">
        <f t="shared" si="191"/>
        <v>2016</v>
      </c>
    </row>
    <row r="3065" spans="1:20" ht="43.2" x14ac:dyDescent="0.3">
      <c r="A3065">
        <v>953</v>
      </c>
      <c r="B3065" s="3" t="s">
        <v>954</v>
      </c>
      <c r="C3065" s="3" t="s">
        <v>5063</v>
      </c>
      <c r="D3065" s="8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4">
        <f t="shared" si="190"/>
        <v>41999.164340277777</v>
      </c>
      <c r="T3065">
        <f t="shared" si="191"/>
        <v>2014</v>
      </c>
    </row>
    <row r="3066" spans="1:20" ht="43.2" x14ac:dyDescent="0.3">
      <c r="A3066">
        <v>3088</v>
      </c>
      <c r="B3066" s="3" t="s">
        <v>3088</v>
      </c>
      <c r="C3066" s="3" t="s">
        <v>7198</v>
      </c>
      <c r="D3066" s="8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4">
        <f t="shared" si="190"/>
        <v>41981.57230324074</v>
      </c>
      <c r="T3066">
        <f t="shared" si="191"/>
        <v>2014</v>
      </c>
    </row>
    <row r="3067" spans="1:20" ht="43.2" x14ac:dyDescent="0.3">
      <c r="A3067">
        <v>3964</v>
      </c>
      <c r="B3067" s="3" t="s">
        <v>3961</v>
      </c>
      <c r="C3067" s="3" t="s">
        <v>8071</v>
      </c>
      <c r="D3067" s="8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4">
        <f t="shared" si="190"/>
        <v>42053.722060185188</v>
      </c>
      <c r="T3067">
        <f t="shared" si="191"/>
        <v>2015</v>
      </c>
    </row>
    <row r="3068" spans="1:20" ht="57.6" x14ac:dyDescent="0.3">
      <c r="A3068">
        <v>434</v>
      </c>
      <c r="B3068" s="3" t="s">
        <v>435</v>
      </c>
      <c r="C3068" s="3" t="s">
        <v>4544</v>
      </c>
      <c r="D3068" s="8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4">
        <f t="shared" si="190"/>
        <v>41576.834513888891</v>
      </c>
      <c r="T3068">
        <f t="shared" si="191"/>
        <v>2013</v>
      </c>
    </row>
    <row r="3069" spans="1:20" ht="57.6" x14ac:dyDescent="0.3">
      <c r="A3069">
        <v>890</v>
      </c>
      <c r="B3069" s="3" t="s">
        <v>891</v>
      </c>
      <c r="C3069" s="3" t="s">
        <v>5000</v>
      </c>
      <c r="D3069" s="8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4">
        <f t="shared" si="190"/>
        <v>41569.698831018519</v>
      </c>
      <c r="T3069">
        <f t="shared" si="191"/>
        <v>2013</v>
      </c>
    </row>
    <row r="3070" spans="1:20" ht="43.2" x14ac:dyDescent="0.3">
      <c r="A3070">
        <v>1138</v>
      </c>
      <c r="B3070" s="3" t="s">
        <v>1139</v>
      </c>
      <c r="C3070" s="3" t="s">
        <v>5248</v>
      </c>
      <c r="D3070" s="8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4">
        <f t="shared" si="190"/>
        <v>42736.9066087963</v>
      </c>
      <c r="T3070">
        <f t="shared" si="191"/>
        <v>2017</v>
      </c>
    </row>
    <row r="3071" spans="1:20" ht="43.2" x14ac:dyDescent="0.3">
      <c r="A3071">
        <v>1572</v>
      </c>
      <c r="B3071" s="3" t="s">
        <v>1573</v>
      </c>
      <c r="C3071" s="3" t="s">
        <v>5682</v>
      </c>
      <c r="D3071" s="8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4">
        <f t="shared" si="190"/>
        <v>42404.033090277779</v>
      </c>
      <c r="T3071">
        <f t="shared" si="191"/>
        <v>2016</v>
      </c>
    </row>
    <row r="3072" spans="1:20" ht="43.2" x14ac:dyDescent="0.3">
      <c r="A3072">
        <v>1866</v>
      </c>
      <c r="B3072" s="3" t="s">
        <v>1867</v>
      </c>
      <c r="C3072" s="3" t="s">
        <v>5976</v>
      </c>
      <c r="D3072" s="8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4">
        <f t="shared" si="190"/>
        <v>42742.246493055558</v>
      </c>
      <c r="T3072">
        <f t="shared" si="191"/>
        <v>2017</v>
      </c>
    </row>
    <row r="3073" spans="1:20" ht="43.2" x14ac:dyDescent="0.3">
      <c r="A3073">
        <v>3087</v>
      </c>
      <c r="B3073" s="3" t="s">
        <v>3087</v>
      </c>
      <c r="C3073" s="3" t="s">
        <v>7197</v>
      </c>
      <c r="D3073" s="8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4">
        <f t="shared" si="190"/>
        <v>42665.150347222225</v>
      </c>
      <c r="T3073">
        <f t="shared" si="191"/>
        <v>2016</v>
      </c>
    </row>
    <row r="3074" spans="1:20" ht="43.2" x14ac:dyDescent="0.3">
      <c r="A3074">
        <v>3899</v>
      </c>
      <c r="B3074" s="3" t="s">
        <v>3896</v>
      </c>
      <c r="C3074" s="3" t="s">
        <v>8007</v>
      </c>
      <c r="D3074" s="8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4">
        <f t="shared" si="190"/>
        <v>41843.775011574071</v>
      </c>
      <c r="T3074">
        <f t="shared" si="191"/>
        <v>2014</v>
      </c>
    </row>
    <row r="3075" spans="1:20" ht="43.2" x14ac:dyDescent="0.3">
      <c r="A3075">
        <v>4021</v>
      </c>
      <c r="B3075" s="3" t="s">
        <v>4017</v>
      </c>
      <c r="C3075" s="3" t="s">
        <v>8126</v>
      </c>
      <c r="D3075" s="8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4">
        <f t="shared" ref="S3075:S3138" si="194">(((J3075/60)/60)/24)+DATE(1970,1,1)</f>
        <v>41878.911550925928</v>
      </c>
      <c r="T3075">
        <f t="shared" ref="T3075:T3138" si="195">YEAR(S3075)</f>
        <v>2014</v>
      </c>
    </row>
    <row r="3076" spans="1:20" ht="28.8" x14ac:dyDescent="0.3">
      <c r="A3076">
        <v>2649</v>
      </c>
      <c r="B3076" s="3" t="s">
        <v>2649</v>
      </c>
      <c r="C3076" s="3" t="s">
        <v>6759</v>
      </c>
      <c r="D3076" s="8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4">
        <f t="shared" si="194"/>
        <v>42341.99700231482</v>
      </c>
      <c r="T3076">
        <f t="shared" si="195"/>
        <v>2015</v>
      </c>
    </row>
    <row r="3077" spans="1:20" ht="57.6" x14ac:dyDescent="0.3">
      <c r="A3077">
        <v>2823</v>
      </c>
      <c r="B3077" s="3" t="s">
        <v>2823</v>
      </c>
      <c r="C3077" s="3" t="s">
        <v>6933</v>
      </c>
      <c r="D3077" s="8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4">
        <f t="shared" si="194"/>
        <v>42067.011643518519</v>
      </c>
      <c r="T3077">
        <f t="shared" si="195"/>
        <v>2015</v>
      </c>
    </row>
    <row r="3078" spans="1:20" ht="43.2" x14ac:dyDescent="0.3">
      <c r="A3078">
        <v>553</v>
      </c>
      <c r="B3078" s="3" t="s">
        <v>554</v>
      </c>
      <c r="C3078" s="3" t="s">
        <v>4663</v>
      </c>
      <c r="D3078" s="8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4">
        <f t="shared" si="194"/>
        <v>41927.71980324074</v>
      </c>
      <c r="T3078">
        <f t="shared" si="195"/>
        <v>2014</v>
      </c>
    </row>
    <row r="3079" spans="1:20" ht="43.2" x14ac:dyDescent="0.3">
      <c r="A3079">
        <v>910</v>
      </c>
      <c r="B3079" s="3" t="s">
        <v>911</v>
      </c>
      <c r="C3079" s="3" t="s">
        <v>5020</v>
      </c>
      <c r="D3079" s="8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4">
        <f t="shared" si="194"/>
        <v>42737.545358796298</v>
      </c>
      <c r="T3079">
        <f t="shared" si="195"/>
        <v>2017</v>
      </c>
    </row>
    <row r="3080" spans="1:20" ht="43.2" x14ac:dyDescent="0.3">
      <c r="A3080">
        <v>933</v>
      </c>
      <c r="B3080" s="3" t="s">
        <v>934</v>
      </c>
      <c r="C3080" s="3" t="s">
        <v>5043</v>
      </c>
      <c r="D3080" s="8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4">
        <f t="shared" si="194"/>
        <v>41711.169085648151</v>
      </c>
      <c r="T3080">
        <f t="shared" si="195"/>
        <v>2014</v>
      </c>
    </row>
    <row r="3081" spans="1:20" ht="43.2" x14ac:dyDescent="0.3">
      <c r="A3081">
        <v>2323</v>
      </c>
      <c r="B3081" s="3" t="s">
        <v>2324</v>
      </c>
      <c r="C3081" s="3" t="s">
        <v>6433</v>
      </c>
      <c r="D3081" s="8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4">
        <f t="shared" si="194"/>
        <v>42807.755173611105</v>
      </c>
      <c r="T3081">
        <f t="shared" si="195"/>
        <v>2017</v>
      </c>
    </row>
    <row r="3082" spans="1:20" ht="43.2" x14ac:dyDescent="0.3">
      <c r="A3082">
        <v>2362</v>
      </c>
      <c r="B3082" s="3" t="s">
        <v>2363</v>
      </c>
      <c r="C3082" s="3" t="s">
        <v>6472</v>
      </c>
      <c r="D3082" s="8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4">
        <f t="shared" si="194"/>
        <v>41954.688310185185</v>
      </c>
      <c r="T3082">
        <f t="shared" si="195"/>
        <v>2014</v>
      </c>
    </row>
    <row r="3083" spans="1:20" ht="43.2" x14ac:dyDescent="0.3">
      <c r="A3083">
        <v>2567</v>
      </c>
      <c r="B3083" s="3" t="s">
        <v>2567</v>
      </c>
      <c r="C3083" s="3" t="s">
        <v>6677</v>
      </c>
      <c r="D3083" s="8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4">
        <f t="shared" si="194"/>
        <v>42087.878912037035</v>
      </c>
      <c r="T3083">
        <f t="shared" si="195"/>
        <v>2015</v>
      </c>
    </row>
    <row r="3084" spans="1:20" ht="43.2" x14ac:dyDescent="0.3">
      <c r="A3084">
        <v>2976</v>
      </c>
      <c r="B3084" s="3" t="s">
        <v>2976</v>
      </c>
      <c r="C3084" s="3" t="s">
        <v>7086</v>
      </c>
      <c r="D3084" s="8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4">
        <f t="shared" si="194"/>
        <v>42425.730671296296</v>
      </c>
      <c r="T3084">
        <f t="shared" si="195"/>
        <v>2016</v>
      </c>
    </row>
    <row r="3085" spans="1:20" ht="57.6" x14ac:dyDescent="0.3">
      <c r="A3085">
        <v>3918</v>
      </c>
      <c r="B3085" s="3" t="s">
        <v>3915</v>
      </c>
      <c r="C3085" s="3" t="s">
        <v>8026</v>
      </c>
      <c r="D3085" s="8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4">
        <f t="shared" si="194"/>
        <v>41843.664618055554</v>
      </c>
      <c r="T3085">
        <f t="shared" si="195"/>
        <v>2014</v>
      </c>
    </row>
    <row r="3086" spans="1:20" ht="43.2" x14ac:dyDescent="0.3">
      <c r="A3086">
        <v>2151</v>
      </c>
      <c r="B3086" s="3" t="s">
        <v>2152</v>
      </c>
      <c r="C3086" s="3" t="s">
        <v>6261</v>
      </c>
      <c r="D3086" s="8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4">
        <f t="shared" si="194"/>
        <v>42520.847384259265</v>
      </c>
      <c r="T3086">
        <f t="shared" si="195"/>
        <v>2016</v>
      </c>
    </row>
    <row r="3087" spans="1:20" ht="43.2" x14ac:dyDescent="0.3">
      <c r="A3087">
        <v>3889</v>
      </c>
      <c r="B3087" s="3" t="s">
        <v>3886</v>
      </c>
      <c r="C3087" s="3" t="s">
        <v>7997</v>
      </c>
      <c r="D3087" s="8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4">
        <f t="shared" si="194"/>
        <v>41977.004976851851</v>
      </c>
      <c r="T3087">
        <f t="shared" si="195"/>
        <v>2014</v>
      </c>
    </row>
    <row r="3088" spans="1:20" ht="43.2" x14ac:dyDescent="0.3">
      <c r="A3088">
        <v>1233</v>
      </c>
      <c r="B3088" s="3" t="s">
        <v>1234</v>
      </c>
      <c r="C3088" s="3" t="s">
        <v>5343</v>
      </c>
      <c r="D3088" s="8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4">
        <f t="shared" si="194"/>
        <v>40939.948773148149</v>
      </c>
      <c r="T3088">
        <f t="shared" si="195"/>
        <v>2012</v>
      </c>
    </row>
    <row r="3089" spans="1:20" x14ac:dyDescent="0.3">
      <c r="A3089">
        <v>3122</v>
      </c>
      <c r="B3089" s="3" t="s">
        <v>3122</v>
      </c>
      <c r="C3089" s="3" t="s">
        <v>7232</v>
      </c>
      <c r="D3089" s="8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4">
        <f t="shared" si="194"/>
        <v>42678.932083333333</v>
      </c>
      <c r="T3089">
        <f t="shared" si="195"/>
        <v>2016</v>
      </c>
    </row>
    <row r="3090" spans="1:20" ht="43.2" x14ac:dyDescent="0.3">
      <c r="A3090">
        <v>3789</v>
      </c>
      <c r="B3090" s="3" t="s">
        <v>3786</v>
      </c>
      <c r="C3090" s="3" t="s">
        <v>7899</v>
      </c>
      <c r="D3090" s="8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4">
        <f t="shared" si="194"/>
        <v>42138.798819444448</v>
      </c>
      <c r="T3090">
        <f t="shared" si="195"/>
        <v>2015</v>
      </c>
    </row>
    <row r="3091" spans="1:20" ht="43.2" x14ac:dyDescent="0.3">
      <c r="A3091">
        <v>146</v>
      </c>
      <c r="B3091" s="3" t="s">
        <v>148</v>
      </c>
      <c r="C3091" s="3" t="s">
        <v>4256</v>
      </c>
      <c r="D3091" s="8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4">
        <f t="shared" si="194"/>
        <v>42693.016180555554</v>
      </c>
      <c r="T3091">
        <f t="shared" si="195"/>
        <v>2016</v>
      </c>
    </row>
    <row r="3092" spans="1:20" ht="57.6" x14ac:dyDescent="0.3">
      <c r="A3092">
        <v>593</v>
      </c>
      <c r="B3092" s="3" t="s">
        <v>594</v>
      </c>
      <c r="C3092" s="3" t="s">
        <v>4703</v>
      </c>
      <c r="D3092" s="8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4">
        <f t="shared" si="194"/>
        <v>42070.677604166667</v>
      </c>
      <c r="T3092">
        <f t="shared" si="195"/>
        <v>2015</v>
      </c>
    </row>
    <row r="3093" spans="1:20" ht="57.6" x14ac:dyDescent="0.3">
      <c r="A3093">
        <v>2124</v>
      </c>
      <c r="B3093" s="3" t="s">
        <v>2125</v>
      </c>
      <c r="C3093" s="3" t="s">
        <v>6234</v>
      </c>
      <c r="D3093" s="8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4">
        <f t="shared" si="194"/>
        <v>40464.028182870366</v>
      </c>
      <c r="T3093">
        <f t="shared" si="195"/>
        <v>2010</v>
      </c>
    </row>
    <row r="3094" spans="1:20" ht="43.2" x14ac:dyDescent="0.3">
      <c r="A3094">
        <v>2155</v>
      </c>
      <c r="B3094" s="3" t="s">
        <v>2156</v>
      </c>
      <c r="C3094" s="3" t="s">
        <v>6265</v>
      </c>
      <c r="D3094" s="8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4">
        <f t="shared" si="194"/>
        <v>42430.747511574074</v>
      </c>
      <c r="T3094">
        <f t="shared" si="195"/>
        <v>2016</v>
      </c>
    </row>
    <row r="3095" spans="1:20" ht="43.2" x14ac:dyDescent="0.3">
      <c r="A3095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4">
        <f t="shared" si="194"/>
        <v>41991.526655092588</v>
      </c>
      <c r="T3095">
        <f t="shared" si="195"/>
        <v>2014</v>
      </c>
    </row>
    <row r="3096" spans="1:20" ht="43.2" x14ac:dyDescent="0.3">
      <c r="A3096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4">
        <f t="shared" si="194"/>
        <v>41179.32104166667</v>
      </c>
      <c r="T3096">
        <f t="shared" si="195"/>
        <v>2012</v>
      </c>
    </row>
    <row r="3097" spans="1:20" ht="43.2" x14ac:dyDescent="0.3">
      <c r="A3097">
        <v>232</v>
      </c>
      <c r="B3097" s="3" t="s">
        <v>234</v>
      </c>
      <c r="C3097" s="3" t="s">
        <v>4342</v>
      </c>
      <c r="D3097" s="8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4">
        <f t="shared" si="194"/>
        <v>42032.82576388889</v>
      </c>
      <c r="T3097">
        <f t="shared" si="195"/>
        <v>2015</v>
      </c>
    </row>
    <row r="3098" spans="1:20" ht="43.2" x14ac:dyDescent="0.3">
      <c r="A3098">
        <v>1735</v>
      </c>
      <c r="B3098" s="3" t="s">
        <v>1736</v>
      </c>
      <c r="C3098" s="3" t="s">
        <v>5845</v>
      </c>
      <c r="D3098" s="8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4">
        <f t="shared" si="194"/>
        <v>42559.814178240747</v>
      </c>
      <c r="T3098">
        <f t="shared" si="195"/>
        <v>2016</v>
      </c>
    </row>
    <row r="3099" spans="1:20" ht="28.8" x14ac:dyDescent="0.3">
      <c r="A3099">
        <v>2749</v>
      </c>
      <c r="B3099" s="3" t="s">
        <v>2749</v>
      </c>
      <c r="C3099" s="3" t="s">
        <v>6859</v>
      </c>
      <c r="D3099" s="8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4">
        <f t="shared" si="194"/>
        <v>42068.799039351856</v>
      </c>
      <c r="T3099">
        <f t="shared" si="195"/>
        <v>2015</v>
      </c>
    </row>
    <row r="3100" spans="1:20" ht="57.6" x14ac:dyDescent="0.3">
      <c r="A3100">
        <v>3198</v>
      </c>
      <c r="B3100" s="3" t="s">
        <v>3198</v>
      </c>
      <c r="C3100" s="3" t="s">
        <v>7308</v>
      </c>
      <c r="D3100" s="8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4">
        <f t="shared" si="194"/>
        <v>42013.424502314811</v>
      </c>
      <c r="T3100">
        <f t="shared" si="195"/>
        <v>2015</v>
      </c>
    </row>
    <row r="3101" spans="1:20" ht="43.2" x14ac:dyDescent="0.3">
      <c r="A3101">
        <v>3979</v>
      </c>
      <c r="B3101" s="3" t="s">
        <v>3976</v>
      </c>
      <c r="C3101" s="3" t="s">
        <v>8086</v>
      </c>
      <c r="D3101" s="8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4">
        <f t="shared" si="194"/>
        <v>42069.903437500005</v>
      </c>
      <c r="T3101">
        <f t="shared" si="195"/>
        <v>2015</v>
      </c>
    </row>
    <row r="3102" spans="1:20" ht="43.2" x14ac:dyDescent="0.3">
      <c r="A3102">
        <v>4047</v>
      </c>
      <c r="B3102" s="3" t="s">
        <v>4043</v>
      </c>
      <c r="C3102" s="3" t="s">
        <v>8151</v>
      </c>
      <c r="D3102" s="8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4">
        <f t="shared" si="194"/>
        <v>41991.022488425922</v>
      </c>
      <c r="T3102">
        <f t="shared" si="195"/>
        <v>2014</v>
      </c>
    </row>
    <row r="3103" spans="1:20" ht="43.2" x14ac:dyDescent="0.3">
      <c r="A3103">
        <v>4053</v>
      </c>
      <c r="B3103" s="3" t="s">
        <v>4049</v>
      </c>
      <c r="C3103" s="3" t="s">
        <v>8157</v>
      </c>
      <c r="D3103" s="8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4">
        <f t="shared" si="194"/>
        <v>41928.690138888887</v>
      </c>
      <c r="T3103">
        <f t="shared" si="195"/>
        <v>2014</v>
      </c>
    </row>
    <row r="3104" spans="1:20" ht="43.2" x14ac:dyDescent="0.3">
      <c r="A3104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4">
        <f t="shared" si="194"/>
        <v>41704.16642361111</v>
      </c>
      <c r="T3104">
        <f t="shared" si="195"/>
        <v>2014</v>
      </c>
    </row>
    <row r="3105" spans="1:20" ht="43.2" x14ac:dyDescent="0.3">
      <c r="A3105">
        <v>2326</v>
      </c>
      <c r="B3105" s="3" t="s">
        <v>2327</v>
      </c>
      <c r="C3105" s="3" t="s">
        <v>6436</v>
      </c>
      <c r="D3105" s="8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4">
        <f t="shared" si="194"/>
        <v>42804.034120370372</v>
      </c>
      <c r="T3105">
        <f t="shared" si="195"/>
        <v>2017</v>
      </c>
    </row>
    <row r="3106" spans="1:20" ht="28.8" x14ac:dyDescent="0.3">
      <c r="A3106">
        <v>2351</v>
      </c>
      <c r="B3106" s="3" t="s">
        <v>2352</v>
      </c>
      <c r="C3106" s="3" t="s">
        <v>6461</v>
      </c>
      <c r="D3106" s="8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4">
        <f t="shared" si="194"/>
        <v>42094.101145833338</v>
      </c>
      <c r="T3106">
        <f t="shared" si="195"/>
        <v>2015</v>
      </c>
    </row>
    <row r="3107" spans="1:20" ht="28.8" x14ac:dyDescent="0.3">
      <c r="A3107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4">
        <f t="shared" si="194"/>
        <v>41973.740335648152</v>
      </c>
      <c r="T3107">
        <f t="shared" si="195"/>
        <v>2014</v>
      </c>
    </row>
    <row r="3108" spans="1:20" ht="43.2" x14ac:dyDescent="0.3">
      <c r="A3108">
        <v>571</v>
      </c>
      <c r="B3108" s="3" t="s">
        <v>572</v>
      </c>
      <c r="C3108" s="3" t="s">
        <v>4681</v>
      </c>
      <c r="D3108" s="8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4">
        <f t="shared" si="194"/>
        <v>42192.816238425927</v>
      </c>
      <c r="T3108">
        <f t="shared" si="195"/>
        <v>2015</v>
      </c>
    </row>
    <row r="3109" spans="1:20" ht="43.2" x14ac:dyDescent="0.3">
      <c r="A3109">
        <v>968</v>
      </c>
      <c r="B3109" s="3" t="s">
        <v>969</v>
      </c>
      <c r="C3109" s="3" t="s">
        <v>5078</v>
      </c>
      <c r="D3109" s="8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4">
        <f t="shared" si="194"/>
        <v>41836.847615740742</v>
      </c>
      <c r="T3109">
        <f t="shared" si="195"/>
        <v>2014</v>
      </c>
    </row>
    <row r="3110" spans="1:20" ht="72" x14ac:dyDescent="0.3">
      <c r="A3110">
        <v>984</v>
      </c>
      <c r="B3110" s="3" t="s">
        <v>985</v>
      </c>
      <c r="C3110" s="3" t="s">
        <v>5094</v>
      </c>
      <c r="D3110" s="8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4">
        <f t="shared" si="194"/>
        <v>42061.11583333333</v>
      </c>
      <c r="T3110">
        <f t="shared" si="195"/>
        <v>2015</v>
      </c>
    </row>
    <row r="3111" spans="1:20" ht="43.2" x14ac:dyDescent="0.3">
      <c r="A3111">
        <v>1322</v>
      </c>
      <c r="B3111" s="3" t="s">
        <v>1323</v>
      </c>
      <c r="C3111" s="3" t="s">
        <v>5432</v>
      </c>
      <c r="D3111" s="8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4">
        <f t="shared" si="194"/>
        <v>42115.656539351854</v>
      </c>
      <c r="T3111">
        <f t="shared" si="195"/>
        <v>2015</v>
      </c>
    </row>
    <row r="3112" spans="1:20" ht="43.2" x14ac:dyDescent="0.3">
      <c r="A3112">
        <v>1380</v>
      </c>
      <c r="B3112" s="3" t="s">
        <v>1381</v>
      </c>
      <c r="C3112" s="3" t="s">
        <v>5490</v>
      </c>
      <c r="D3112" s="8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4">
        <f t="shared" si="194"/>
        <v>42141.762800925921</v>
      </c>
      <c r="T3112">
        <f t="shared" si="195"/>
        <v>2015</v>
      </c>
    </row>
    <row r="3113" spans="1:20" ht="57.6" x14ac:dyDescent="0.3">
      <c r="A3113">
        <v>2648</v>
      </c>
      <c r="B3113" s="3" t="s">
        <v>2648</v>
      </c>
      <c r="C3113" s="3" t="s">
        <v>6758</v>
      </c>
      <c r="D3113" s="8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4">
        <f t="shared" si="194"/>
        <v>42408.714814814812</v>
      </c>
      <c r="T3113">
        <f t="shared" si="195"/>
        <v>2016</v>
      </c>
    </row>
    <row r="3114" spans="1:20" ht="57.6" x14ac:dyDescent="0.3">
      <c r="A3114">
        <v>712</v>
      </c>
      <c r="B3114" s="3" t="s">
        <v>713</v>
      </c>
      <c r="C3114" s="3" t="s">
        <v>4822</v>
      </c>
      <c r="D3114" s="8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4">
        <f t="shared" si="194"/>
        <v>42384.680925925932</v>
      </c>
      <c r="T3114">
        <f t="shared" si="195"/>
        <v>2016</v>
      </c>
    </row>
    <row r="3115" spans="1:20" ht="28.8" x14ac:dyDescent="0.3">
      <c r="A3115">
        <v>1405</v>
      </c>
      <c r="B3115" s="3" t="s">
        <v>1406</v>
      </c>
      <c r="C3115" s="3" t="s">
        <v>5515</v>
      </c>
      <c r="D3115" s="8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4">
        <f t="shared" si="194"/>
        <v>41941.680567129632</v>
      </c>
      <c r="T3115">
        <f t="shared" si="195"/>
        <v>2014</v>
      </c>
    </row>
    <row r="3116" spans="1:20" ht="43.2" x14ac:dyDescent="0.3">
      <c r="A3116">
        <v>1481</v>
      </c>
      <c r="B3116" s="3" t="s">
        <v>1482</v>
      </c>
      <c r="C3116" s="3" t="s">
        <v>5591</v>
      </c>
      <c r="D3116" s="8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4">
        <f t="shared" si="194"/>
        <v>41550.922974537039</v>
      </c>
      <c r="T3116">
        <f t="shared" si="195"/>
        <v>2013</v>
      </c>
    </row>
    <row r="3117" spans="1:20" ht="43.2" x14ac:dyDescent="0.3">
      <c r="A3117">
        <v>2759</v>
      </c>
      <c r="B3117" s="3" t="s">
        <v>2759</v>
      </c>
      <c r="C3117" s="3" t="s">
        <v>6869</v>
      </c>
      <c r="D3117" s="8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4">
        <f t="shared" si="194"/>
        <v>42524.36650462963</v>
      </c>
      <c r="T3117">
        <f t="shared" si="195"/>
        <v>2016</v>
      </c>
    </row>
    <row r="3118" spans="1:20" ht="43.2" x14ac:dyDescent="0.3">
      <c r="A3118">
        <v>3077</v>
      </c>
      <c r="B3118" s="3" t="s">
        <v>3077</v>
      </c>
      <c r="C3118" s="3" t="s">
        <v>7187</v>
      </c>
      <c r="D3118" s="8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4">
        <f t="shared" si="194"/>
        <v>42766.956921296296</v>
      </c>
      <c r="T3118">
        <f t="shared" si="195"/>
        <v>2017</v>
      </c>
    </row>
    <row r="3119" spans="1:20" ht="43.2" x14ac:dyDescent="0.3">
      <c r="A3119">
        <v>4017</v>
      </c>
      <c r="B3119" s="3" t="s">
        <v>4013</v>
      </c>
      <c r="C3119" s="3" t="s">
        <v>8122</v>
      </c>
      <c r="D3119" s="8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4">
        <f t="shared" si="194"/>
        <v>41856.672152777777</v>
      </c>
      <c r="T3119">
        <f t="shared" si="195"/>
        <v>2014</v>
      </c>
    </row>
    <row r="3120" spans="1:20" ht="43.2" x14ac:dyDescent="0.3">
      <c r="A3120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4">
        <f t="shared" si="194"/>
        <v>41361.886469907404</v>
      </c>
      <c r="T3120">
        <f t="shared" si="195"/>
        <v>2013</v>
      </c>
    </row>
    <row r="3121" spans="1:20" ht="28.8" x14ac:dyDescent="0.3">
      <c r="A3121">
        <v>1916</v>
      </c>
      <c r="B3121" s="3" t="s">
        <v>1917</v>
      </c>
      <c r="C3121" s="3" t="s">
        <v>6026</v>
      </c>
      <c r="D3121" s="8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4">
        <f t="shared" si="194"/>
        <v>42656.717303240745</v>
      </c>
      <c r="T3121">
        <f t="shared" si="195"/>
        <v>2016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 s="8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4">
        <f t="shared" si="194"/>
        <v>42018.94049768518</v>
      </c>
      <c r="T3122">
        <f t="shared" si="195"/>
        <v>2015</v>
      </c>
    </row>
    <row r="3123" spans="1:20" ht="43.2" x14ac:dyDescent="0.3">
      <c r="A3123">
        <v>640</v>
      </c>
      <c r="B3123" s="3" t="s">
        <v>641</v>
      </c>
      <c r="C3123" s="3" t="s">
        <v>4750</v>
      </c>
      <c r="D3123" s="8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4">
        <f t="shared" si="194"/>
        <v>42683.420312500006</v>
      </c>
      <c r="T3123">
        <f t="shared" si="195"/>
        <v>2016</v>
      </c>
    </row>
    <row r="3124" spans="1:20" ht="43.2" x14ac:dyDescent="0.3">
      <c r="A3124">
        <v>861</v>
      </c>
      <c r="B3124" s="3" t="s">
        <v>862</v>
      </c>
      <c r="C3124" s="3" t="s">
        <v>4971</v>
      </c>
      <c r="D3124" s="8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4">
        <f t="shared" si="194"/>
        <v>42599.965324074074</v>
      </c>
      <c r="T3124">
        <f t="shared" si="195"/>
        <v>2016</v>
      </c>
    </row>
    <row r="3125" spans="1:20" ht="57.6" x14ac:dyDescent="0.3">
      <c r="A3125">
        <v>1550</v>
      </c>
      <c r="B3125" s="3" t="s">
        <v>1551</v>
      </c>
      <c r="C3125" s="3" t="s">
        <v>5660</v>
      </c>
      <c r="D3125" s="8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4">
        <f t="shared" si="194"/>
        <v>42472.449467592596</v>
      </c>
      <c r="T3125">
        <f t="shared" si="195"/>
        <v>2016</v>
      </c>
    </row>
    <row r="3126" spans="1:20" ht="43.2" x14ac:dyDescent="0.3">
      <c r="A3126">
        <v>3947</v>
      </c>
      <c r="B3126" s="3" t="s">
        <v>3944</v>
      </c>
      <c r="C3126" s="3" t="s">
        <v>8055</v>
      </c>
      <c r="D3126" s="8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4">
        <f t="shared" si="194"/>
        <v>42615.142870370371</v>
      </c>
      <c r="T3126">
        <f t="shared" si="195"/>
        <v>2016</v>
      </c>
    </row>
    <row r="3127" spans="1:20" ht="43.2" x14ac:dyDescent="0.3">
      <c r="A3127">
        <v>218</v>
      </c>
      <c r="B3127" s="3" t="s">
        <v>220</v>
      </c>
      <c r="C3127" s="3" t="s">
        <v>4328</v>
      </c>
      <c r="D3127" s="8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4">
        <f t="shared" si="194"/>
        <v>42079.628344907411</v>
      </c>
      <c r="T3127">
        <f t="shared" si="195"/>
        <v>2015</v>
      </c>
    </row>
    <row r="3128" spans="1:20" ht="28.8" x14ac:dyDescent="0.3">
      <c r="A3128">
        <v>600</v>
      </c>
      <c r="B3128" s="3" t="s">
        <v>601</v>
      </c>
      <c r="C3128" s="3" t="s">
        <v>4710</v>
      </c>
      <c r="D3128" s="8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4">
        <f t="shared" si="194"/>
        <v>42073.798171296294</v>
      </c>
      <c r="T3128">
        <f t="shared" si="195"/>
        <v>2015</v>
      </c>
    </row>
    <row r="3129" spans="1:20" x14ac:dyDescent="0.3">
      <c r="A3129">
        <v>919</v>
      </c>
      <c r="B3129" s="3" t="s">
        <v>920</v>
      </c>
      <c r="C3129" s="3" t="s">
        <v>5029</v>
      </c>
      <c r="D3129" s="8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4">
        <f t="shared" si="194"/>
        <v>41227.641724537039</v>
      </c>
      <c r="T3129">
        <f t="shared" si="195"/>
        <v>2012</v>
      </c>
    </row>
    <row r="3130" spans="1:20" ht="43.2" x14ac:dyDescent="0.3">
      <c r="A3130">
        <v>1100</v>
      </c>
      <c r="B3130" s="3" t="s">
        <v>1101</v>
      </c>
      <c r="C3130" s="3" t="s">
        <v>5210</v>
      </c>
      <c r="D3130" s="8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4">
        <f t="shared" si="194"/>
        <v>42384.110775462963</v>
      </c>
      <c r="T3130">
        <f t="shared" si="195"/>
        <v>2016</v>
      </c>
    </row>
    <row r="3131" spans="1:20" ht="43.2" x14ac:dyDescent="0.3">
      <c r="A3131">
        <v>1145</v>
      </c>
      <c r="B3131" s="3" t="s">
        <v>1146</v>
      </c>
      <c r="C3131" s="3" t="s">
        <v>5255</v>
      </c>
      <c r="D3131" s="8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4">
        <f t="shared" si="194"/>
        <v>41854.747592592597</v>
      </c>
      <c r="T3131">
        <f t="shared" si="195"/>
        <v>2014</v>
      </c>
    </row>
    <row r="3132" spans="1:20" ht="43.2" x14ac:dyDescent="0.3">
      <c r="A3132">
        <v>1170</v>
      </c>
      <c r="B3132" s="3" t="s">
        <v>1171</v>
      </c>
      <c r="C3132" s="3" t="s">
        <v>5280</v>
      </c>
      <c r="D3132" s="8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4">
        <f t="shared" si="194"/>
        <v>42124.893182870372</v>
      </c>
      <c r="T3132">
        <f t="shared" si="195"/>
        <v>2015</v>
      </c>
    </row>
    <row r="3133" spans="1:20" ht="43.2" x14ac:dyDescent="0.3">
      <c r="A3133">
        <v>1183</v>
      </c>
      <c r="B3133" s="3" t="s">
        <v>1184</v>
      </c>
      <c r="C3133" s="3" t="s">
        <v>5293</v>
      </c>
      <c r="D3133" s="8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4">
        <f t="shared" si="194"/>
        <v>42656.86137731481</v>
      </c>
      <c r="T3133">
        <f t="shared" si="195"/>
        <v>2016</v>
      </c>
    </row>
    <row r="3134" spans="1:20" ht="43.2" x14ac:dyDescent="0.3">
      <c r="A3134">
        <v>1342</v>
      </c>
      <c r="B3134" s="3" t="s">
        <v>1343</v>
      </c>
      <c r="C3134" s="3" t="s">
        <v>5452</v>
      </c>
      <c r="D3134" s="8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4">
        <f t="shared" si="194"/>
        <v>42172.816423611104</v>
      </c>
      <c r="T3134">
        <f t="shared" si="195"/>
        <v>2015</v>
      </c>
    </row>
    <row r="3135" spans="1:20" ht="57.6" x14ac:dyDescent="0.3">
      <c r="A3135">
        <v>1413</v>
      </c>
      <c r="B3135" s="3" t="s">
        <v>1414</v>
      </c>
      <c r="C3135" s="3" t="s">
        <v>5523</v>
      </c>
      <c r="D3135" s="8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4">
        <f t="shared" si="194"/>
        <v>42360.437152777777</v>
      </c>
      <c r="T3135">
        <f t="shared" si="195"/>
        <v>2015</v>
      </c>
    </row>
    <row r="3136" spans="1:20" ht="43.2" x14ac:dyDescent="0.3">
      <c r="A3136">
        <v>1423</v>
      </c>
      <c r="B3136" s="3" t="s">
        <v>1424</v>
      </c>
      <c r="C3136" s="3" t="s">
        <v>5533</v>
      </c>
      <c r="D3136" s="8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4">
        <f t="shared" si="194"/>
        <v>42340.360312500001</v>
      </c>
      <c r="T3136">
        <f t="shared" si="195"/>
        <v>2015</v>
      </c>
    </row>
    <row r="3137" spans="1:20" ht="43.2" x14ac:dyDescent="0.3">
      <c r="A3137">
        <v>1491</v>
      </c>
      <c r="B3137" s="3" t="s">
        <v>1492</v>
      </c>
      <c r="C3137" s="3" t="s">
        <v>5601</v>
      </c>
      <c r="D3137" s="8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4">
        <f t="shared" si="194"/>
        <v>41991.713460648149</v>
      </c>
      <c r="T3137">
        <f t="shared" si="195"/>
        <v>2014</v>
      </c>
    </row>
    <row r="3138" spans="1:20" ht="43.2" x14ac:dyDescent="0.3">
      <c r="A3138">
        <v>1557</v>
      </c>
      <c r="B3138" s="3" t="s">
        <v>1558</v>
      </c>
      <c r="C3138" s="3" t="s">
        <v>5667</v>
      </c>
      <c r="D3138" s="8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4">
        <f t="shared" si="194"/>
        <v>41871.65315972222</v>
      </c>
      <c r="T3138">
        <f t="shared" si="195"/>
        <v>2014</v>
      </c>
    </row>
    <row r="3139" spans="1:20" ht="43.2" x14ac:dyDescent="0.3">
      <c r="A3139">
        <v>1565</v>
      </c>
      <c r="B3139" s="3" t="s">
        <v>1566</v>
      </c>
      <c r="C3139" s="3" t="s">
        <v>5675</v>
      </c>
      <c r="D3139" s="8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4">
        <f t="shared" ref="S3139:S3202" si="198">(((J3139/60)/60)/24)+DATE(1970,1,1)</f>
        <v>40672.729872685188</v>
      </c>
      <c r="T3139">
        <f t="shared" ref="T3139:T3202" si="199">YEAR(S3139)</f>
        <v>2011</v>
      </c>
    </row>
    <row r="3140" spans="1:20" ht="43.2" x14ac:dyDescent="0.3">
      <c r="A3140">
        <v>2368</v>
      </c>
      <c r="B3140" s="3" t="s">
        <v>2369</v>
      </c>
      <c r="C3140" s="3" t="s">
        <v>6478</v>
      </c>
      <c r="D3140" s="8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4">
        <f t="shared" si="198"/>
        <v>42063.721817129626</v>
      </c>
      <c r="T3140">
        <f t="shared" si="199"/>
        <v>2015</v>
      </c>
    </row>
    <row r="3141" spans="1:20" ht="43.2" x14ac:dyDescent="0.3">
      <c r="A3141">
        <v>2565</v>
      </c>
      <c r="B3141" s="3" t="s">
        <v>2565</v>
      </c>
      <c r="C3141" s="3" t="s">
        <v>6675</v>
      </c>
      <c r="D3141" s="8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4">
        <f t="shared" si="198"/>
        <v>42440.650335648148</v>
      </c>
      <c r="T3141">
        <f t="shared" si="199"/>
        <v>2016</v>
      </c>
    </row>
    <row r="3142" spans="1:20" ht="43.2" x14ac:dyDescent="0.3">
      <c r="A3142">
        <v>2766</v>
      </c>
      <c r="B3142" s="3" t="s">
        <v>2766</v>
      </c>
      <c r="C3142" s="3" t="s">
        <v>6876</v>
      </c>
      <c r="D3142" s="8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4">
        <f t="shared" si="198"/>
        <v>40736.668032407404</v>
      </c>
      <c r="T3142">
        <f t="shared" si="199"/>
        <v>2011</v>
      </c>
    </row>
    <row r="3143" spans="1:20" ht="43.2" x14ac:dyDescent="0.3">
      <c r="A3143">
        <v>2944</v>
      </c>
      <c r="B3143" s="3" t="s">
        <v>2944</v>
      </c>
      <c r="C3143" s="3" t="s">
        <v>7054</v>
      </c>
      <c r="D3143" s="8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4">
        <f t="shared" si="198"/>
        <v>42132.9143287037</v>
      </c>
      <c r="T3143">
        <f t="shared" si="199"/>
        <v>2015</v>
      </c>
    </row>
    <row r="3144" spans="1:20" ht="43.2" x14ac:dyDescent="0.3">
      <c r="A3144">
        <v>3576</v>
      </c>
      <c r="B3144" s="3" t="s">
        <v>3575</v>
      </c>
      <c r="C3144" s="3" t="s">
        <v>7686</v>
      </c>
      <c r="D3144" s="8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4">
        <f t="shared" si="198"/>
        <v>42649.54923611111</v>
      </c>
      <c r="T3144">
        <f t="shared" si="199"/>
        <v>2016</v>
      </c>
    </row>
    <row r="3145" spans="1:20" ht="43.2" x14ac:dyDescent="0.3">
      <c r="A3145">
        <v>3632</v>
      </c>
      <c r="B3145" s="3" t="s">
        <v>3630</v>
      </c>
      <c r="C3145" s="3" t="s">
        <v>7742</v>
      </c>
      <c r="D3145" s="8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4">
        <f t="shared" si="198"/>
        <v>41946.936909722222</v>
      </c>
      <c r="T3145">
        <f t="shared" si="199"/>
        <v>2014</v>
      </c>
    </row>
    <row r="3146" spans="1:20" ht="43.2" x14ac:dyDescent="0.3">
      <c r="A3146">
        <v>3730</v>
      </c>
      <c r="B3146" s="3" t="s">
        <v>3727</v>
      </c>
      <c r="C3146" s="3" t="s">
        <v>7840</v>
      </c>
      <c r="D3146" s="8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4">
        <f t="shared" si="198"/>
        <v>42203.677766203706</v>
      </c>
      <c r="T3146">
        <f t="shared" si="199"/>
        <v>2015</v>
      </c>
    </row>
    <row r="3147" spans="1:20" ht="43.2" x14ac:dyDescent="0.3">
      <c r="A3147">
        <v>3742</v>
      </c>
      <c r="B3147" s="3" t="s">
        <v>3739</v>
      </c>
      <c r="C3147" s="3" t="s">
        <v>7852</v>
      </c>
      <c r="D3147" s="8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4">
        <f t="shared" si="198"/>
        <v>41858.214629629627</v>
      </c>
      <c r="T3147">
        <f t="shared" si="199"/>
        <v>2014</v>
      </c>
    </row>
    <row r="3148" spans="1:20" x14ac:dyDescent="0.3">
      <c r="A3148">
        <v>3861</v>
      </c>
      <c r="B3148" s="3" t="s">
        <v>3858</v>
      </c>
      <c r="C3148" s="3" t="s">
        <v>7970</v>
      </c>
      <c r="D3148" s="8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4">
        <f t="shared" si="198"/>
        <v>41914.590011574073</v>
      </c>
      <c r="T3148">
        <f t="shared" si="199"/>
        <v>2014</v>
      </c>
    </row>
    <row r="3149" spans="1:20" ht="28.8" x14ac:dyDescent="0.3">
      <c r="A3149">
        <v>3991</v>
      </c>
      <c r="B3149" s="3" t="s">
        <v>3987</v>
      </c>
      <c r="C3149" s="3" t="s">
        <v>8097</v>
      </c>
      <c r="D3149" s="8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4">
        <f t="shared" si="198"/>
        <v>42125.644467592589</v>
      </c>
      <c r="T3149">
        <f t="shared" si="199"/>
        <v>2015</v>
      </c>
    </row>
    <row r="3150" spans="1:20" ht="43.2" x14ac:dyDescent="0.3">
      <c r="A3150">
        <v>4020</v>
      </c>
      <c r="B3150" s="3" t="s">
        <v>4016</v>
      </c>
      <c r="C3150" s="3" t="s">
        <v>8125</v>
      </c>
      <c r="D3150" s="8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4">
        <f t="shared" si="198"/>
        <v>42057.190960648149</v>
      </c>
      <c r="T3150">
        <f t="shared" si="199"/>
        <v>2015</v>
      </c>
    </row>
    <row r="3151" spans="1:20" ht="43.2" x14ac:dyDescent="0.3">
      <c r="A3151">
        <v>4103</v>
      </c>
      <c r="B3151" s="3" t="s">
        <v>4099</v>
      </c>
      <c r="C3151" s="3" t="s">
        <v>8206</v>
      </c>
      <c r="D3151" s="8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4">
        <f t="shared" si="198"/>
        <v>42188.83293981482</v>
      </c>
      <c r="T3151">
        <f t="shared" si="199"/>
        <v>2015</v>
      </c>
    </row>
    <row r="3152" spans="1:20" ht="57.6" x14ac:dyDescent="0.3">
      <c r="A3152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4">
        <f t="shared" si="198"/>
        <v>42802.718784722223</v>
      </c>
      <c r="T3152">
        <f t="shared" si="199"/>
        <v>2017</v>
      </c>
    </row>
    <row r="3153" spans="1:20" ht="43.2" x14ac:dyDescent="0.3">
      <c r="A3153">
        <v>661</v>
      </c>
      <c r="B3153" s="3" t="s">
        <v>662</v>
      </c>
      <c r="C3153" s="3" t="s">
        <v>4771</v>
      </c>
      <c r="D3153" s="8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4">
        <f t="shared" si="198"/>
        <v>42636.645358796297</v>
      </c>
      <c r="T3153">
        <f t="shared" si="199"/>
        <v>2016</v>
      </c>
    </row>
    <row r="3154" spans="1:20" ht="43.2" x14ac:dyDescent="0.3">
      <c r="A3154">
        <v>2852</v>
      </c>
      <c r="B3154" s="3" t="s">
        <v>2852</v>
      </c>
      <c r="C3154" s="3" t="s">
        <v>6962</v>
      </c>
      <c r="D3154" s="8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4">
        <f t="shared" si="198"/>
        <v>41781.045173611114</v>
      </c>
      <c r="T3154">
        <f t="shared" si="199"/>
        <v>2014</v>
      </c>
    </row>
    <row r="3155" spans="1:20" ht="43.2" x14ac:dyDescent="0.3">
      <c r="A3155">
        <v>3984</v>
      </c>
      <c r="B3155" s="3" t="s">
        <v>3980</v>
      </c>
      <c r="C3155" s="3" t="s">
        <v>8090</v>
      </c>
      <c r="D3155" s="8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4">
        <f t="shared" si="198"/>
        <v>41920.963472222218</v>
      </c>
      <c r="T3155">
        <f t="shared" si="199"/>
        <v>2014</v>
      </c>
    </row>
    <row r="3156" spans="1:20" ht="43.2" x14ac:dyDescent="0.3">
      <c r="A3156">
        <v>4058</v>
      </c>
      <c r="B3156" s="3" t="s">
        <v>4054</v>
      </c>
      <c r="C3156" s="3" t="s">
        <v>8162</v>
      </c>
      <c r="D3156" s="8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4">
        <f t="shared" si="198"/>
        <v>42446.060694444444</v>
      </c>
      <c r="T3156">
        <f t="shared" si="199"/>
        <v>2016</v>
      </c>
    </row>
    <row r="3157" spans="1:20" ht="43.2" x14ac:dyDescent="0.3">
      <c r="A3157">
        <v>1560</v>
      </c>
      <c r="B3157" s="3" t="s">
        <v>1561</v>
      </c>
      <c r="C3157" s="3" t="s">
        <v>5670</v>
      </c>
      <c r="D3157" s="8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4">
        <f t="shared" si="198"/>
        <v>41936.020752314813</v>
      </c>
      <c r="T3157">
        <f t="shared" si="199"/>
        <v>2014</v>
      </c>
    </row>
    <row r="3158" spans="1:20" ht="43.2" x14ac:dyDescent="0.3">
      <c r="A3158">
        <v>4111</v>
      </c>
      <c r="B3158" s="3" t="s">
        <v>4107</v>
      </c>
      <c r="C3158" s="3" t="s">
        <v>8214</v>
      </c>
      <c r="D3158" s="8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4">
        <f t="shared" si="198"/>
        <v>42029.135879629626</v>
      </c>
      <c r="T3158">
        <f t="shared" si="199"/>
        <v>2015</v>
      </c>
    </row>
    <row r="3159" spans="1:20" ht="28.8" x14ac:dyDescent="0.3">
      <c r="A3159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4">
        <f t="shared" si="198"/>
        <v>42246.789965277778</v>
      </c>
      <c r="T3159">
        <f t="shared" si="199"/>
        <v>2015</v>
      </c>
    </row>
    <row r="3160" spans="1:20" ht="43.2" x14ac:dyDescent="0.3">
      <c r="A3160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4">
        <f t="shared" si="198"/>
        <v>41968.172106481477</v>
      </c>
      <c r="T3160">
        <f t="shared" si="199"/>
        <v>2014</v>
      </c>
    </row>
    <row r="3161" spans="1:20" ht="43.2" x14ac:dyDescent="0.3">
      <c r="A3161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4">
        <f t="shared" si="198"/>
        <v>42551.884189814817</v>
      </c>
      <c r="T3161">
        <f t="shared" si="199"/>
        <v>2016</v>
      </c>
    </row>
    <row r="3162" spans="1:20" ht="43.2" x14ac:dyDescent="0.3">
      <c r="A3162">
        <v>627</v>
      </c>
      <c r="B3162" s="3" t="s">
        <v>628</v>
      </c>
      <c r="C3162" s="3" t="s">
        <v>4737</v>
      </c>
      <c r="D3162" s="8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4">
        <f t="shared" si="198"/>
        <v>42384.306840277779</v>
      </c>
      <c r="T3162">
        <f t="shared" si="199"/>
        <v>2016</v>
      </c>
    </row>
    <row r="3163" spans="1:20" ht="43.2" x14ac:dyDescent="0.3">
      <c r="A3163">
        <v>718</v>
      </c>
      <c r="B3163" s="3" t="s">
        <v>719</v>
      </c>
      <c r="C3163" s="3" t="s">
        <v>4828</v>
      </c>
      <c r="D3163" s="8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4">
        <f t="shared" si="198"/>
        <v>42752.845451388886</v>
      </c>
      <c r="T3163">
        <f t="shared" si="199"/>
        <v>2017</v>
      </c>
    </row>
    <row r="3164" spans="1:20" ht="43.2" x14ac:dyDescent="0.3">
      <c r="A3164">
        <v>863</v>
      </c>
      <c r="B3164" s="3" t="s">
        <v>864</v>
      </c>
      <c r="C3164" s="3" t="s">
        <v>4973</v>
      </c>
      <c r="D3164" s="8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4">
        <f t="shared" si="198"/>
        <v>40921.117662037039</v>
      </c>
      <c r="T3164">
        <f t="shared" si="199"/>
        <v>2012</v>
      </c>
    </row>
    <row r="3165" spans="1:20" ht="57.6" x14ac:dyDescent="0.3">
      <c r="A3165">
        <v>902</v>
      </c>
      <c r="B3165" s="3" t="s">
        <v>903</v>
      </c>
      <c r="C3165" s="3" t="s">
        <v>5012</v>
      </c>
      <c r="D3165" s="8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4">
        <f t="shared" si="198"/>
        <v>41829.965532407405</v>
      </c>
      <c r="T3165">
        <f t="shared" si="199"/>
        <v>2014</v>
      </c>
    </row>
    <row r="3166" spans="1:20" ht="28.8" x14ac:dyDescent="0.3">
      <c r="A3166">
        <v>2599</v>
      </c>
      <c r="B3166" s="3" t="s">
        <v>2599</v>
      </c>
      <c r="C3166" s="3" t="s">
        <v>6709</v>
      </c>
      <c r="D3166" s="8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4">
        <f t="shared" si="198"/>
        <v>41809.754016203704</v>
      </c>
      <c r="T3166">
        <f t="shared" si="199"/>
        <v>2014</v>
      </c>
    </row>
    <row r="3167" spans="1:20" ht="28.8" x14ac:dyDescent="0.3">
      <c r="A3167">
        <v>2763</v>
      </c>
      <c r="B3167" s="3" t="s">
        <v>2763</v>
      </c>
      <c r="C3167" s="3" t="s">
        <v>6873</v>
      </c>
      <c r="D3167" s="8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4">
        <f t="shared" si="198"/>
        <v>41373.579675925925</v>
      </c>
      <c r="T3167">
        <f t="shared" si="199"/>
        <v>2013</v>
      </c>
    </row>
    <row r="3168" spans="1:20" ht="43.2" x14ac:dyDescent="0.3">
      <c r="A3168">
        <v>3919</v>
      </c>
      <c r="B3168" s="3" t="s">
        <v>3916</v>
      </c>
      <c r="C3168" s="3" t="s">
        <v>8027</v>
      </c>
      <c r="D3168" s="8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4">
        <f t="shared" si="198"/>
        <v>42358.684872685189</v>
      </c>
      <c r="T3168">
        <f t="shared" si="199"/>
        <v>2015</v>
      </c>
    </row>
    <row r="3169" spans="1:20" ht="57.6" x14ac:dyDescent="0.3">
      <c r="A3169">
        <v>2502</v>
      </c>
      <c r="B3169" s="3" t="s">
        <v>2502</v>
      </c>
      <c r="C3169" s="3" t="s">
        <v>6612</v>
      </c>
      <c r="D3169" s="8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4">
        <f t="shared" si="198"/>
        <v>41858.825439814813</v>
      </c>
      <c r="T3169">
        <f t="shared" si="199"/>
        <v>2014</v>
      </c>
    </row>
    <row r="3170" spans="1:20" ht="43.2" x14ac:dyDescent="0.3">
      <c r="A3170">
        <v>4110</v>
      </c>
      <c r="B3170" s="3" t="s">
        <v>4106</v>
      </c>
      <c r="C3170" s="3" t="s">
        <v>8213</v>
      </c>
      <c r="D3170" s="8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4">
        <f t="shared" si="198"/>
        <v>42512.626747685179</v>
      </c>
      <c r="T3170">
        <f t="shared" si="199"/>
        <v>2016</v>
      </c>
    </row>
    <row r="3171" spans="1:20" ht="43.2" x14ac:dyDescent="0.3">
      <c r="A3171">
        <v>1563</v>
      </c>
      <c r="B3171" s="3" t="s">
        <v>1564</v>
      </c>
      <c r="C3171" s="3" t="s">
        <v>5673</v>
      </c>
      <c r="D3171" s="8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4">
        <f t="shared" si="198"/>
        <v>41652.742488425924</v>
      </c>
      <c r="T3171">
        <f t="shared" si="199"/>
        <v>2014</v>
      </c>
    </row>
    <row r="3172" spans="1:20" ht="43.2" x14ac:dyDescent="0.3">
      <c r="A3172">
        <v>1709</v>
      </c>
      <c r="B3172" s="3" t="s">
        <v>1710</v>
      </c>
      <c r="C3172" s="3" t="s">
        <v>5819</v>
      </c>
      <c r="D3172" s="8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4">
        <f t="shared" si="198"/>
        <v>41841.56381944444</v>
      </c>
      <c r="T3172">
        <f t="shared" si="199"/>
        <v>2014</v>
      </c>
    </row>
    <row r="3173" spans="1:20" ht="43.2" x14ac:dyDescent="0.3">
      <c r="A3173">
        <v>1907</v>
      </c>
      <c r="B3173" s="3" t="s">
        <v>1908</v>
      </c>
      <c r="C3173" s="3" t="s">
        <v>6017</v>
      </c>
      <c r="D3173" s="8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4">
        <f t="shared" si="198"/>
        <v>41767.587094907409</v>
      </c>
      <c r="T3173">
        <f t="shared" si="199"/>
        <v>2014</v>
      </c>
    </row>
    <row r="3174" spans="1:20" ht="28.8" x14ac:dyDescent="0.3">
      <c r="A3174">
        <v>2130</v>
      </c>
      <c r="B3174" s="3" t="s">
        <v>2131</v>
      </c>
      <c r="C3174" s="3" t="s">
        <v>6240</v>
      </c>
      <c r="D3174" s="8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4">
        <f t="shared" si="198"/>
        <v>41832.086377314816</v>
      </c>
      <c r="T3174">
        <f t="shared" si="199"/>
        <v>2014</v>
      </c>
    </row>
    <row r="3175" spans="1:20" ht="43.2" x14ac:dyDescent="0.3">
      <c r="A3175">
        <v>2160</v>
      </c>
      <c r="B3175" s="3" t="s">
        <v>2161</v>
      </c>
      <c r="C3175" s="3" t="s">
        <v>6270</v>
      </c>
      <c r="D3175" s="8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4">
        <f t="shared" si="198"/>
        <v>41018.711863425924</v>
      </c>
      <c r="T3175">
        <f t="shared" si="199"/>
        <v>2012</v>
      </c>
    </row>
    <row r="3176" spans="1:20" ht="43.2" x14ac:dyDescent="0.3">
      <c r="A3176">
        <v>2322</v>
      </c>
      <c r="B3176" s="3" t="s">
        <v>2323</v>
      </c>
      <c r="C3176" s="3" t="s">
        <v>6432</v>
      </c>
      <c r="D3176" s="8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4">
        <f t="shared" si="198"/>
        <v>42804.895474537043</v>
      </c>
      <c r="T3176">
        <f t="shared" si="199"/>
        <v>2017</v>
      </c>
    </row>
    <row r="3177" spans="1:20" ht="43.2" x14ac:dyDescent="0.3">
      <c r="A3177">
        <v>2597</v>
      </c>
      <c r="B3177" s="3" t="s">
        <v>2597</v>
      </c>
      <c r="C3177" s="3" t="s">
        <v>6707</v>
      </c>
      <c r="D3177" s="8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4">
        <f t="shared" si="198"/>
        <v>42510.341631944444</v>
      </c>
      <c r="T3177">
        <f t="shared" si="199"/>
        <v>2016</v>
      </c>
    </row>
    <row r="3178" spans="1:20" ht="43.2" x14ac:dyDescent="0.3">
      <c r="A317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4">
        <f t="shared" si="198"/>
        <v>42333.598530092597</v>
      </c>
      <c r="T3178">
        <f t="shared" si="199"/>
        <v>2015</v>
      </c>
    </row>
    <row r="3179" spans="1:20" ht="43.2" x14ac:dyDescent="0.3">
      <c r="A3179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4">
        <f t="shared" si="198"/>
        <v>41753.758043981477</v>
      </c>
      <c r="T3179">
        <f t="shared" si="199"/>
        <v>2014</v>
      </c>
    </row>
    <row r="3180" spans="1:20" ht="43.2" x14ac:dyDescent="0.3">
      <c r="A3180">
        <v>454</v>
      </c>
      <c r="B3180" s="3" t="s">
        <v>455</v>
      </c>
      <c r="C3180" s="3" t="s">
        <v>4564</v>
      </c>
      <c r="D3180" s="8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4">
        <f t="shared" si="198"/>
        <v>41938.717256944445</v>
      </c>
      <c r="T3180">
        <f t="shared" si="199"/>
        <v>2014</v>
      </c>
    </row>
    <row r="3181" spans="1:20" ht="43.2" x14ac:dyDescent="0.3">
      <c r="A3181">
        <v>2370</v>
      </c>
      <c r="B3181" s="3" t="s">
        <v>2371</v>
      </c>
      <c r="C3181" s="3" t="s">
        <v>6480</v>
      </c>
      <c r="D3181" s="8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4">
        <f t="shared" si="198"/>
        <v>41961.18913194444</v>
      </c>
      <c r="T3181">
        <f t="shared" si="199"/>
        <v>2014</v>
      </c>
    </row>
    <row r="3182" spans="1:20" ht="57.6" x14ac:dyDescent="0.3">
      <c r="A3182">
        <v>155</v>
      </c>
      <c r="B3182" s="3" t="s">
        <v>157</v>
      </c>
      <c r="C3182" s="3" t="s">
        <v>4265</v>
      </c>
      <c r="D3182" s="8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4">
        <f t="shared" si="198"/>
        <v>42168.559432870374</v>
      </c>
      <c r="T3182">
        <f t="shared" si="199"/>
        <v>2015</v>
      </c>
    </row>
    <row r="3183" spans="1:20" ht="43.2" x14ac:dyDescent="0.3">
      <c r="A3183">
        <v>1065</v>
      </c>
      <c r="B3183" s="3" t="s">
        <v>1066</v>
      </c>
      <c r="C3183" s="3" t="s">
        <v>5175</v>
      </c>
      <c r="D3183" s="8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4">
        <f t="shared" si="198"/>
        <v>41661.381041666667</v>
      </c>
      <c r="T3183">
        <f t="shared" si="199"/>
        <v>2014</v>
      </c>
    </row>
    <row r="3184" spans="1:20" ht="43.2" x14ac:dyDescent="0.3">
      <c r="A3184">
        <v>574</v>
      </c>
      <c r="B3184" s="3" t="s">
        <v>575</v>
      </c>
      <c r="C3184" s="3" t="s">
        <v>4684</v>
      </c>
      <c r="D3184" s="8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4">
        <f t="shared" si="198"/>
        <v>42632.443368055552</v>
      </c>
      <c r="T3184">
        <f t="shared" si="199"/>
        <v>2016</v>
      </c>
    </row>
    <row r="3185" spans="1:20" ht="57.6" x14ac:dyDescent="0.3">
      <c r="A3185">
        <v>1571</v>
      </c>
      <c r="B3185" s="3" t="s">
        <v>1572</v>
      </c>
      <c r="C3185" s="3" t="s">
        <v>5681</v>
      </c>
      <c r="D3185" s="8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4">
        <f t="shared" si="198"/>
        <v>42144.769479166673</v>
      </c>
      <c r="T3185">
        <f t="shared" si="199"/>
        <v>2015</v>
      </c>
    </row>
    <row r="3186" spans="1:20" ht="43.2" x14ac:dyDescent="0.3">
      <c r="A3186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4">
        <f t="shared" si="198"/>
        <v>42794.022349537037</v>
      </c>
      <c r="T3186">
        <f t="shared" si="199"/>
        <v>2017</v>
      </c>
    </row>
    <row r="3187" spans="1:20" ht="43.2" x14ac:dyDescent="0.3">
      <c r="A3187">
        <v>2861</v>
      </c>
      <c r="B3187" s="3" t="s">
        <v>2861</v>
      </c>
      <c r="C3187" s="3" t="s">
        <v>6971</v>
      </c>
      <c r="D3187" s="8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4">
        <f t="shared" si="198"/>
        <v>42257.590833333335</v>
      </c>
      <c r="T3187">
        <f t="shared" si="199"/>
        <v>2015</v>
      </c>
    </row>
    <row r="3188" spans="1:20" ht="57.6" x14ac:dyDescent="0.3">
      <c r="A3188">
        <v>4037</v>
      </c>
      <c r="B3188" s="3" t="s">
        <v>4033</v>
      </c>
      <c r="C3188" s="3" t="s">
        <v>8141</v>
      </c>
      <c r="D3188" s="8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4">
        <f t="shared" si="198"/>
        <v>42497.070775462969</v>
      </c>
      <c r="T3188">
        <f t="shared" si="199"/>
        <v>2016</v>
      </c>
    </row>
    <row r="3189" spans="1:20" ht="43.2" x14ac:dyDescent="0.3">
      <c r="A3189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4">
        <f t="shared" si="198"/>
        <v>42181.902037037042</v>
      </c>
      <c r="T3189">
        <f t="shared" si="199"/>
        <v>2015</v>
      </c>
    </row>
    <row r="3190" spans="1:20" ht="43.2" x14ac:dyDescent="0.3">
      <c r="A3190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4">
        <f t="shared" si="198"/>
        <v>42391.35019675926</v>
      </c>
      <c r="T3190">
        <f t="shared" si="199"/>
        <v>2016</v>
      </c>
    </row>
    <row r="3191" spans="1:20" ht="43.2" x14ac:dyDescent="0.3">
      <c r="A3191">
        <v>466</v>
      </c>
      <c r="B3191" s="3" t="s">
        <v>467</v>
      </c>
      <c r="C3191" s="3" t="s">
        <v>4576</v>
      </c>
      <c r="D3191" s="8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4">
        <f t="shared" si="198"/>
        <v>41129.942870370374</v>
      </c>
      <c r="T3191">
        <f t="shared" si="199"/>
        <v>2012</v>
      </c>
    </row>
    <row r="3192" spans="1:20" ht="43.2" x14ac:dyDescent="0.3">
      <c r="A3192">
        <v>1788</v>
      </c>
      <c r="B3192" s="3" t="s">
        <v>1789</v>
      </c>
      <c r="C3192" s="3" t="s">
        <v>5898</v>
      </c>
      <c r="D3192" s="8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4">
        <f t="shared" si="198"/>
        <v>41913.94840277778</v>
      </c>
      <c r="T3192">
        <f t="shared" si="199"/>
        <v>2014</v>
      </c>
    </row>
    <row r="3193" spans="1:20" ht="43.2" x14ac:dyDescent="0.3">
      <c r="A3193">
        <v>1011</v>
      </c>
      <c r="B3193" s="3" t="s">
        <v>1012</v>
      </c>
      <c r="C3193" s="3" t="s">
        <v>5121</v>
      </c>
      <c r="D3193" s="8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4">
        <f t="shared" si="198"/>
        <v>41946.898090277777</v>
      </c>
      <c r="T3193">
        <f t="shared" si="199"/>
        <v>2014</v>
      </c>
    </row>
    <row r="3194" spans="1:20" ht="28.8" x14ac:dyDescent="0.3">
      <c r="A3194">
        <v>1149</v>
      </c>
      <c r="B3194" s="3" t="s">
        <v>1150</v>
      </c>
      <c r="C3194" s="3" t="s">
        <v>5259</v>
      </c>
      <c r="D3194" s="8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4">
        <f t="shared" si="198"/>
        <v>42507.71025462963</v>
      </c>
      <c r="T3194">
        <f t="shared" si="199"/>
        <v>2016</v>
      </c>
    </row>
    <row r="3195" spans="1:20" ht="28.8" x14ac:dyDescent="0.3">
      <c r="A3195">
        <v>1447</v>
      </c>
      <c r="B3195" s="3" t="s">
        <v>1448</v>
      </c>
      <c r="C3195" s="3" t="s">
        <v>5557</v>
      </c>
      <c r="D3195" s="8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4">
        <f t="shared" si="198"/>
        <v>42529.730717592596</v>
      </c>
      <c r="T3195">
        <f t="shared" si="199"/>
        <v>2016</v>
      </c>
    </row>
    <row r="3196" spans="1:20" ht="43.2" x14ac:dyDescent="0.3">
      <c r="A3196">
        <v>1596</v>
      </c>
      <c r="B3196" s="3" t="s">
        <v>1597</v>
      </c>
      <c r="C3196" s="3" t="s">
        <v>5706</v>
      </c>
      <c r="D3196" s="8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4">
        <f t="shared" si="198"/>
        <v>41941.430196759262</v>
      </c>
      <c r="T3196">
        <f t="shared" si="199"/>
        <v>2014</v>
      </c>
    </row>
    <row r="3197" spans="1:20" x14ac:dyDescent="0.3">
      <c r="A3197">
        <v>1718</v>
      </c>
      <c r="B3197" s="3" t="s">
        <v>1719</v>
      </c>
      <c r="C3197" s="3" t="s">
        <v>5828</v>
      </c>
      <c r="D3197" s="8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4">
        <f t="shared" si="198"/>
        <v>42460.610520833332</v>
      </c>
      <c r="T3197">
        <f t="shared" si="199"/>
        <v>2016</v>
      </c>
    </row>
    <row r="3198" spans="1:20" ht="57.6" x14ac:dyDescent="0.3">
      <c r="A3198">
        <v>2382</v>
      </c>
      <c r="B3198" s="3" t="s">
        <v>2383</v>
      </c>
      <c r="C3198" s="3" t="s">
        <v>6492</v>
      </c>
      <c r="D3198" s="8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4">
        <f t="shared" si="198"/>
        <v>42195.187534722223</v>
      </c>
      <c r="T3198">
        <f t="shared" si="199"/>
        <v>2015</v>
      </c>
    </row>
    <row r="3199" spans="1:20" ht="43.2" x14ac:dyDescent="0.3">
      <c r="A3199">
        <v>2510</v>
      </c>
      <c r="B3199" s="3" t="s">
        <v>2510</v>
      </c>
      <c r="C3199" s="3" t="s">
        <v>6620</v>
      </c>
      <c r="D3199" s="8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4">
        <f t="shared" si="198"/>
        <v>42078.997361111105</v>
      </c>
      <c r="T3199">
        <f t="shared" si="199"/>
        <v>2015</v>
      </c>
    </row>
    <row r="3200" spans="1:20" ht="57.6" x14ac:dyDescent="0.3">
      <c r="A3200">
        <v>2562</v>
      </c>
      <c r="B3200" s="3" t="s">
        <v>2562</v>
      </c>
      <c r="C3200" s="3" t="s">
        <v>6672</v>
      </c>
      <c r="D3200" s="8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4">
        <f t="shared" si="198"/>
        <v>42594.524756944447</v>
      </c>
      <c r="T3200">
        <f t="shared" si="199"/>
        <v>2016</v>
      </c>
    </row>
    <row r="3201" spans="1:20" ht="57.6" x14ac:dyDescent="0.3">
      <c r="A3201">
        <v>2794</v>
      </c>
      <c r="B3201" s="3" t="s">
        <v>2794</v>
      </c>
      <c r="C3201" s="3" t="s">
        <v>6904</v>
      </c>
      <c r="D3201" s="8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4">
        <f t="shared" si="198"/>
        <v>42416.691655092596</v>
      </c>
      <c r="T3201">
        <f t="shared" si="199"/>
        <v>2016</v>
      </c>
    </row>
    <row r="3202" spans="1:20" ht="43.2" x14ac:dyDescent="0.3">
      <c r="A3202">
        <v>2904</v>
      </c>
      <c r="B3202" s="3" t="s">
        <v>2904</v>
      </c>
      <c r="C3202" s="3" t="s">
        <v>7014</v>
      </c>
      <c r="D3202" s="8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4">
        <f t="shared" si="198"/>
        <v>41940.967951388891</v>
      </c>
      <c r="T3202">
        <f t="shared" si="199"/>
        <v>2014</v>
      </c>
    </row>
    <row r="3203" spans="1:20" ht="43.2" x14ac:dyDescent="0.3">
      <c r="A3203">
        <v>3052</v>
      </c>
      <c r="B3203" s="3" t="s">
        <v>3052</v>
      </c>
      <c r="C3203" s="3" t="s">
        <v>7162</v>
      </c>
      <c r="D3203" s="8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4">
        <f t="shared" ref="S3203:S3266" si="202">(((J3203/60)/60)/24)+DATE(1970,1,1)</f>
        <v>42122.670069444444</v>
      </c>
      <c r="T3203">
        <f t="shared" ref="T3203:T3266" si="203">YEAR(S3203)</f>
        <v>2015</v>
      </c>
    </row>
    <row r="3204" spans="1:20" ht="43.2" x14ac:dyDescent="0.3">
      <c r="A3204">
        <v>4009</v>
      </c>
      <c r="B3204" s="3" t="s">
        <v>4005</v>
      </c>
      <c r="C3204" s="3" t="s">
        <v>8114</v>
      </c>
      <c r="D3204" s="8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4">
        <f t="shared" si="202"/>
        <v>41851.700925925928</v>
      </c>
      <c r="T3204">
        <f t="shared" si="203"/>
        <v>2014</v>
      </c>
    </row>
    <row r="3205" spans="1:20" ht="28.8" x14ac:dyDescent="0.3">
      <c r="A3205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4">
        <f t="shared" si="202"/>
        <v>42028.118865740747</v>
      </c>
      <c r="T3205">
        <f t="shared" si="203"/>
        <v>2015</v>
      </c>
    </row>
    <row r="3206" spans="1:20" ht="28.8" x14ac:dyDescent="0.3">
      <c r="A3206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4">
        <f t="shared" si="202"/>
        <v>42675.171076388884</v>
      </c>
      <c r="T3206">
        <f t="shared" si="203"/>
        <v>2016</v>
      </c>
    </row>
    <row r="3207" spans="1:20" ht="57.6" x14ac:dyDescent="0.3">
      <c r="A3207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4">
        <f t="shared" si="202"/>
        <v>40751.753298611111</v>
      </c>
      <c r="T3207">
        <f t="shared" si="203"/>
        <v>2011</v>
      </c>
    </row>
    <row r="3208" spans="1:20" ht="43.2" x14ac:dyDescent="0.3">
      <c r="A320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4">
        <f t="shared" si="202"/>
        <v>42291.872175925921</v>
      </c>
      <c r="T3208">
        <f t="shared" si="203"/>
        <v>2015</v>
      </c>
    </row>
    <row r="3209" spans="1:20" ht="43.2" x14ac:dyDescent="0.3">
      <c r="A3209">
        <v>2695</v>
      </c>
      <c r="B3209" s="3" t="s">
        <v>2695</v>
      </c>
      <c r="C3209" s="3" t="s">
        <v>6805</v>
      </c>
      <c r="D3209" s="8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4">
        <f t="shared" si="202"/>
        <v>42048.181921296295</v>
      </c>
      <c r="T3209">
        <f t="shared" si="203"/>
        <v>2015</v>
      </c>
    </row>
    <row r="3210" spans="1:20" ht="43.2" x14ac:dyDescent="0.3">
      <c r="A3210">
        <v>3078</v>
      </c>
      <c r="B3210" s="3" t="s">
        <v>3078</v>
      </c>
      <c r="C3210" s="3" t="s">
        <v>7188</v>
      </c>
      <c r="D3210" s="8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4">
        <f t="shared" si="202"/>
        <v>42031.138831018514</v>
      </c>
      <c r="T3210">
        <f t="shared" si="203"/>
        <v>2015</v>
      </c>
    </row>
    <row r="3211" spans="1:20" ht="43.2" x14ac:dyDescent="0.3">
      <c r="A3211">
        <v>125</v>
      </c>
      <c r="B3211" s="3" t="s">
        <v>127</v>
      </c>
      <c r="C3211" s="3" t="s">
        <v>4236</v>
      </c>
      <c r="D3211" s="8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4">
        <f t="shared" si="202"/>
        <v>42709.993981481486</v>
      </c>
      <c r="T3211">
        <f t="shared" si="203"/>
        <v>2016</v>
      </c>
    </row>
    <row r="3212" spans="1:20" ht="43.2" x14ac:dyDescent="0.3">
      <c r="A3212">
        <v>543</v>
      </c>
      <c r="B3212" s="3" t="s">
        <v>544</v>
      </c>
      <c r="C3212" s="3" t="s">
        <v>4653</v>
      </c>
      <c r="D3212" s="8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4">
        <f t="shared" si="202"/>
        <v>41914.092152777775</v>
      </c>
      <c r="T3212">
        <f t="shared" si="203"/>
        <v>2014</v>
      </c>
    </row>
    <row r="3213" spans="1:20" ht="43.2" x14ac:dyDescent="0.3">
      <c r="A3213">
        <v>898</v>
      </c>
      <c r="B3213" s="3" t="s">
        <v>899</v>
      </c>
      <c r="C3213" s="3" t="s">
        <v>5008</v>
      </c>
      <c r="D3213" s="8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4">
        <f t="shared" si="202"/>
        <v>40878.758217592593</v>
      </c>
      <c r="T3213">
        <f t="shared" si="203"/>
        <v>2011</v>
      </c>
    </row>
    <row r="3214" spans="1:20" ht="43.2" x14ac:dyDescent="0.3">
      <c r="A3214">
        <v>1070</v>
      </c>
      <c r="B3214" s="3" t="s">
        <v>1071</v>
      </c>
      <c r="C3214" s="3" t="s">
        <v>5180</v>
      </c>
      <c r="D3214" s="8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4">
        <f t="shared" si="202"/>
        <v>41163.011828703704</v>
      </c>
      <c r="T3214">
        <f t="shared" si="203"/>
        <v>2012</v>
      </c>
    </row>
    <row r="3215" spans="1:20" ht="43.2" x14ac:dyDescent="0.3">
      <c r="A3215">
        <v>2700</v>
      </c>
      <c r="B3215" s="3" t="s">
        <v>2700</v>
      </c>
      <c r="C3215" s="3" t="s">
        <v>6810</v>
      </c>
      <c r="D3215" s="8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4">
        <f t="shared" si="202"/>
        <v>41870.87467592593</v>
      </c>
      <c r="T3215">
        <f t="shared" si="203"/>
        <v>2014</v>
      </c>
    </row>
    <row r="3216" spans="1:20" ht="57.6" x14ac:dyDescent="0.3">
      <c r="A3216">
        <v>2848</v>
      </c>
      <c r="B3216" s="3" t="s">
        <v>2848</v>
      </c>
      <c r="C3216" s="3" t="s">
        <v>6958</v>
      </c>
      <c r="D3216" s="8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4">
        <f t="shared" si="202"/>
        <v>42123.648831018523</v>
      </c>
      <c r="T3216">
        <f t="shared" si="203"/>
        <v>2015</v>
      </c>
    </row>
    <row r="3217" spans="1:20" ht="43.2" x14ac:dyDescent="0.3">
      <c r="A3217">
        <v>3675</v>
      </c>
      <c r="B3217" s="3" t="s">
        <v>3672</v>
      </c>
      <c r="C3217" s="3" t="s">
        <v>7785</v>
      </c>
      <c r="D3217" s="8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4">
        <f t="shared" si="202"/>
        <v>42493.597013888888</v>
      </c>
      <c r="T3217">
        <f t="shared" si="203"/>
        <v>2016</v>
      </c>
    </row>
    <row r="3218" spans="1:20" ht="43.2" x14ac:dyDescent="0.3">
      <c r="A3218">
        <v>3995</v>
      </c>
      <c r="B3218" s="3" t="s">
        <v>3991</v>
      </c>
      <c r="C3218" s="3" t="s">
        <v>8101</v>
      </c>
      <c r="D3218" s="8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4">
        <f t="shared" si="202"/>
        <v>42019.683761574073</v>
      </c>
      <c r="T3218">
        <f t="shared" si="203"/>
        <v>2015</v>
      </c>
    </row>
    <row r="3219" spans="1:20" ht="43.2" x14ac:dyDescent="0.3">
      <c r="A3219">
        <v>4016</v>
      </c>
      <c r="B3219" s="3" t="s">
        <v>4012</v>
      </c>
      <c r="C3219" s="3" t="s">
        <v>8121</v>
      </c>
      <c r="D3219" s="8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4">
        <f t="shared" si="202"/>
        <v>41869.872685185182</v>
      </c>
      <c r="T3219">
        <f t="shared" si="203"/>
        <v>2014</v>
      </c>
    </row>
    <row r="3220" spans="1:20" ht="28.8" x14ac:dyDescent="0.3">
      <c r="A3220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4">
        <f t="shared" si="202"/>
        <v>41934.842685185184</v>
      </c>
      <c r="T3220">
        <f t="shared" si="203"/>
        <v>2014</v>
      </c>
    </row>
    <row r="3221" spans="1:20" ht="43.2" x14ac:dyDescent="0.3">
      <c r="A3221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4">
        <f t="shared" si="202"/>
        <v>42401.672372685185</v>
      </c>
      <c r="T3221">
        <f t="shared" si="203"/>
        <v>2016</v>
      </c>
    </row>
    <row r="3222" spans="1:20" ht="57.6" x14ac:dyDescent="0.3">
      <c r="A3222">
        <v>549</v>
      </c>
      <c r="B3222" s="3" t="s">
        <v>550</v>
      </c>
      <c r="C3222" s="3" t="s">
        <v>4659</v>
      </c>
      <c r="D3222" s="8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4">
        <f t="shared" si="202"/>
        <v>42163.636828703704</v>
      </c>
      <c r="T3222">
        <f t="shared" si="203"/>
        <v>2015</v>
      </c>
    </row>
    <row r="3223" spans="1:20" ht="43.2" x14ac:dyDescent="0.3">
      <c r="A3223">
        <v>563</v>
      </c>
      <c r="B3223" s="3" t="s">
        <v>564</v>
      </c>
      <c r="C3223" s="3" t="s">
        <v>4673</v>
      </c>
      <c r="D3223" s="8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4">
        <f t="shared" si="202"/>
        <v>42022.069988425923</v>
      </c>
      <c r="T3223">
        <f t="shared" si="203"/>
        <v>2015</v>
      </c>
    </row>
    <row r="3224" spans="1:20" ht="43.2" x14ac:dyDescent="0.3">
      <c r="A3224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4">
        <f t="shared" si="202"/>
        <v>41555.041701388887</v>
      </c>
      <c r="T3224">
        <f t="shared" si="203"/>
        <v>2013</v>
      </c>
    </row>
    <row r="3225" spans="1:20" ht="43.2" x14ac:dyDescent="0.3">
      <c r="A3225">
        <v>872</v>
      </c>
      <c r="B3225" s="3" t="s">
        <v>873</v>
      </c>
      <c r="C3225" s="3" t="s">
        <v>4982</v>
      </c>
      <c r="D3225" s="8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4">
        <f t="shared" si="202"/>
        <v>40567.825543981482</v>
      </c>
      <c r="T3225">
        <f t="shared" si="203"/>
        <v>2011</v>
      </c>
    </row>
    <row r="3226" spans="1:20" ht="43.2" x14ac:dyDescent="0.3">
      <c r="A3226">
        <v>878</v>
      </c>
      <c r="B3226" s="3" t="s">
        <v>879</v>
      </c>
      <c r="C3226" s="3" t="s">
        <v>4988</v>
      </c>
      <c r="D3226" s="8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4">
        <f t="shared" si="202"/>
        <v>40505.232916666668</v>
      </c>
      <c r="T3226">
        <f t="shared" si="203"/>
        <v>2010</v>
      </c>
    </row>
    <row r="3227" spans="1:20" ht="28.8" x14ac:dyDescent="0.3">
      <c r="A3227">
        <v>996</v>
      </c>
      <c r="B3227" s="3" t="s">
        <v>997</v>
      </c>
      <c r="C3227" s="3" t="s">
        <v>5106</v>
      </c>
      <c r="D3227" s="8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4">
        <f t="shared" si="202"/>
        <v>41817.866435185184</v>
      </c>
      <c r="T3227">
        <f t="shared" si="203"/>
        <v>2014</v>
      </c>
    </row>
    <row r="3228" spans="1:20" ht="28.8" x14ac:dyDescent="0.3">
      <c r="A3228">
        <v>997</v>
      </c>
      <c r="B3228" s="3" t="s">
        <v>998</v>
      </c>
      <c r="C3228" s="3" t="s">
        <v>5107</v>
      </c>
      <c r="D3228" s="8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4">
        <f t="shared" si="202"/>
        <v>41941.10297453704</v>
      </c>
      <c r="T3228">
        <f t="shared" si="203"/>
        <v>2014</v>
      </c>
    </row>
    <row r="3229" spans="1:20" ht="28.8" x14ac:dyDescent="0.3">
      <c r="A3229">
        <v>2519</v>
      </c>
      <c r="B3229" s="3" t="s">
        <v>2519</v>
      </c>
      <c r="C3229" s="3" t="s">
        <v>6629</v>
      </c>
      <c r="D3229" s="8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4">
        <f t="shared" si="202"/>
        <v>41809.155138888891</v>
      </c>
      <c r="T3229">
        <f t="shared" si="203"/>
        <v>2014</v>
      </c>
    </row>
    <row r="3230" spans="1:20" ht="43.2" x14ac:dyDescent="0.3">
      <c r="A3230">
        <v>3840</v>
      </c>
      <c r="B3230" s="3" t="s">
        <v>3837</v>
      </c>
      <c r="C3230" s="3" t="s">
        <v>7949</v>
      </c>
      <c r="D3230" s="8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4">
        <f t="shared" si="202"/>
        <v>42432.701724537037</v>
      </c>
      <c r="T3230">
        <f t="shared" si="203"/>
        <v>2016</v>
      </c>
    </row>
    <row r="3231" spans="1:20" ht="43.2" x14ac:dyDescent="0.3">
      <c r="A3231">
        <v>3908</v>
      </c>
      <c r="B3231" s="3" t="s">
        <v>3905</v>
      </c>
      <c r="C3231" s="3" t="s">
        <v>8016</v>
      </c>
      <c r="D3231" s="8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4">
        <f t="shared" si="202"/>
        <v>41834.135370370372</v>
      </c>
      <c r="T3231">
        <f t="shared" si="203"/>
        <v>2014</v>
      </c>
    </row>
    <row r="3232" spans="1:20" ht="43.2" x14ac:dyDescent="0.3">
      <c r="A3232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4">
        <f t="shared" si="202"/>
        <v>41486.424317129626</v>
      </c>
      <c r="T3232">
        <f t="shared" si="203"/>
        <v>2013</v>
      </c>
    </row>
    <row r="3233" spans="1:20" ht="43.2" x14ac:dyDescent="0.3">
      <c r="A3233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4">
        <f t="shared" si="202"/>
        <v>42128.615682870368</v>
      </c>
      <c r="T3233">
        <f t="shared" si="203"/>
        <v>2015</v>
      </c>
    </row>
    <row r="3234" spans="1:20" ht="43.2" x14ac:dyDescent="0.3">
      <c r="A3234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4">
        <f t="shared" si="202"/>
        <v>41488.022256944445</v>
      </c>
      <c r="T3234">
        <f t="shared" si="203"/>
        <v>2013</v>
      </c>
    </row>
    <row r="3235" spans="1:20" ht="43.2" x14ac:dyDescent="0.3">
      <c r="A3235">
        <v>456</v>
      </c>
      <c r="B3235" s="3" t="s">
        <v>457</v>
      </c>
      <c r="C3235" s="3" t="s">
        <v>4566</v>
      </c>
      <c r="D3235" s="8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4">
        <f t="shared" si="202"/>
        <v>41547.694456018515</v>
      </c>
      <c r="T3235">
        <f t="shared" si="203"/>
        <v>2013</v>
      </c>
    </row>
    <row r="3236" spans="1:20" ht="43.2" x14ac:dyDescent="0.3">
      <c r="A3236">
        <v>591</v>
      </c>
      <c r="B3236" s="3" t="s">
        <v>592</v>
      </c>
      <c r="C3236" s="3" t="s">
        <v>4701</v>
      </c>
      <c r="D3236" s="8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4">
        <f t="shared" si="202"/>
        <v>42177.543171296296</v>
      </c>
      <c r="T3236">
        <f t="shared" si="203"/>
        <v>2015</v>
      </c>
    </row>
    <row r="3237" spans="1:20" ht="28.8" x14ac:dyDescent="0.3">
      <c r="A3237">
        <v>709</v>
      </c>
      <c r="B3237" s="3" t="s">
        <v>710</v>
      </c>
      <c r="C3237" s="3" t="s">
        <v>4819</v>
      </c>
      <c r="D3237" s="8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4">
        <f t="shared" si="202"/>
        <v>41948.041192129633</v>
      </c>
      <c r="T3237">
        <f t="shared" si="203"/>
        <v>2014</v>
      </c>
    </row>
    <row r="3238" spans="1:20" ht="43.2" x14ac:dyDescent="0.3">
      <c r="A3238">
        <v>3922</v>
      </c>
      <c r="B3238" s="3" t="s">
        <v>3919</v>
      </c>
      <c r="C3238" s="3" t="s">
        <v>8030</v>
      </c>
      <c r="D3238" s="8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4">
        <f t="shared" si="202"/>
        <v>42020.768634259264</v>
      </c>
      <c r="T3238">
        <f t="shared" si="203"/>
        <v>2015</v>
      </c>
    </row>
    <row r="3239" spans="1:20" ht="43.2" x14ac:dyDescent="0.3">
      <c r="A3239">
        <v>230</v>
      </c>
      <c r="B3239" s="3" t="s">
        <v>232</v>
      </c>
      <c r="C3239" s="3" t="s">
        <v>4340</v>
      </c>
      <c r="D3239" s="8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4">
        <f t="shared" si="202"/>
        <v>42129.777210648142</v>
      </c>
      <c r="T3239">
        <f t="shared" si="203"/>
        <v>2015</v>
      </c>
    </row>
    <row r="3240" spans="1:20" ht="57.6" x14ac:dyDescent="0.3">
      <c r="A3240">
        <v>617</v>
      </c>
      <c r="B3240" s="3" t="s">
        <v>618</v>
      </c>
      <c r="C3240" s="3" t="s">
        <v>4727</v>
      </c>
      <c r="D3240" s="8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4">
        <f t="shared" si="202"/>
        <v>42087.343090277776</v>
      </c>
      <c r="T3240">
        <f t="shared" si="203"/>
        <v>2015</v>
      </c>
    </row>
    <row r="3241" spans="1:20" ht="28.8" x14ac:dyDescent="0.3">
      <c r="A3241">
        <v>1548</v>
      </c>
      <c r="B3241" s="3" t="s">
        <v>1549</v>
      </c>
      <c r="C3241" s="3" t="s">
        <v>5658</v>
      </c>
      <c r="D3241" s="8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4">
        <f t="shared" si="202"/>
        <v>42286.88217592593</v>
      </c>
      <c r="T3241">
        <f t="shared" si="203"/>
        <v>2015</v>
      </c>
    </row>
    <row r="3242" spans="1:20" ht="43.2" x14ac:dyDescent="0.3">
      <c r="A3242">
        <v>1914</v>
      </c>
      <c r="B3242" s="3" t="s">
        <v>1915</v>
      </c>
      <c r="C3242" s="3" t="s">
        <v>6024</v>
      </c>
      <c r="D3242" s="8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4">
        <f t="shared" si="202"/>
        <v>41929.174456018518</v>
      </c>
      <c r="T3242">
        <f t="shared" si="203"/>
        <v>2014</v>
      </c>
    </row>
    <row r="3243" spans="1:20" ht="43.2" x14ac:dyDescent="0.3">
      <c r="A3243">
        <v>3864</v>
      </c>
      <c r="B3243" s="3" t="s">
        <v>3861</v>
      </c>
      <c r="C3243" s="3" t="s">
        <v>7973</v>
      </c>
      <c r="D3243" s="8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4">
        <f t="shared" si="202"/>
        <v>42295.891828703709</v>
      </c>
      <c r="T3243">
        <f t="shared" si="203"/>
        <v>2015</v>
      </c>
    </row>
    <row r="3244" spans="1:20" ht="43.2" x14ac:dyDescent="0.3">
      <c r="A3244">
        <v>4008</v>
      </c>
      <c r="B3244" s="3" t="s">
        <v>4004</v>
      </c>
      <c r="C3244" s="3" t="s">
        <v>8113</v>
      </c>
      <c r="D3244" s="8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4">
        <f t="shared" si="202"/>
        <v>42177.964201388888</v>
      </c>
      <c r="T3244">
        <f t="shared" si="203"/>
        <v>2015</v>
      </c>
    </row>
    <row r="3245" spans="1:20" ht="43.2" x14ac:dyDescent="0.3">
      <c r="A3245">
        <v>4093</v>
      </c>
      <c r="B3245" s="3" t="s">
        <v>4089</v>
      </c>
      <c r="C3245" s="3" t="s">
        <v>8196</v>
      </c>
      <c r="D3245" s="8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4">
        <f t="shared" si="202"/>
        <v>42178.815891203703</v>
      </c>
      <c r="T3245">
        <f t="shared" si="203"/>
        <v>2015</v>
      </c>
    </row>
    <row r="3246" spans="1:20" ht="43.2" x14ac:dyDescent="0.3">
      <c r="A3246">
        <v>2570</v>
      </c>
      <c r="B3246" s="3" t="s">
        <v>2570</v>
      </c>
      <c r="C3246" s="3" t="s">
        <v>6680</v>
      </c>
      <c r="D3246" s="8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4">
        <f t="shared" si="202"/>
        <v>42744.903182870374</v>
      </c>
      <c r="T3246">
        <f t="shared" si="203"/>
        <v>2017</v>
      </c>
    </row>
    <row r="3247" spans="1:20" ht="43.2" x14ac:dyDescent="0.3">
      <c r="A3247">
        <v>4108</v>
      </c>
      <c r="B3247" s="3" t="s">
        <v>4104</v>
      </c>
      <c r="C3247" s="3" t="s">
        <v>8211</v>
      </c>
      <c r="D3247" s="8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4">
        <f t="shared" si="202"/>
        <v>42767.031678240746</v>
      </c>
      <c r="T3247">
        <f t="shared" si="203"/>
        <v>2017</v>
      </c>
    </row>
    <row r="3248" spans="1:20" ht="43.2" x14ac:dyDescent="0.3">
      <c r="A324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4">
        <f t="shared" si="202"/>
        <v>41840.983541666668</v>
      </c>
      <c r="T3248">
        <f t="shared" si="203"/>
        <v>2014</v>
      </c>
    </row>
    <row r="3249" spans="1:20" ht="43.2" x14ac:dyDescent="0.3">
      <c r="A3249">
        <v>586</v>
      </c>
      <c r="B3249" s="3" t="s">
        <v>587</v>
      </c>
      <c r="C3249" s="3" t="s">
        <v>4696</v>
      </c>
      <c r="D3249" s="8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4">
        <f t="shared" si="202"/>
        <v>42020.854247685187</v>
      </c>
      <c r="T3249">
        <f t="shared" si="203"/>
        <v>2015</v>
      </c>
    </row>
    <row r="3250" spans="1:20" ht="43.2" x14ac:dyDescent="0.3">
      <c r="A3250">
        <v>1082</v>
      </c>
      <c r="B3250" s="3" t="s">
        <v>1083</v>
      </c>
      <c r="C3250" s="3" t="s">
        <v>5192</v>
      </c>
      <c r="D3250" s="8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4">
        <f t="shared" si="202"/>
        <v>41101.906111111115</v>
      </c>
      <c r="T3250">
        <f t="shared" si="203"/>
        <v>2012</v>
      </c>
    </row>
    <row r="3251" spans="1:20" ht="57.6" x14ac:dyDescent="0.3">
      <c r="A3251">
        <v>3083</v>
      </c>
      <c r="B3251" s="3" t="s">
        <v>3083</v>
      </c>
      <c r="C3251" s="3" t="s">
        <v>7193</v>
      </c>
      <c r="D3251" s="8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4">
        <f t="shared" si="202"/>
        <v>41853.563402777778</v>
      </c>
      <c r="T3251">
        <f t="shared" si="203"/>
        <v>2014</v>
      </c>
    </row>
    <row r="3252" spans="1:20" ht="43.2" x14ac:dyDescent="0.3">
      <c r="A3252">
        <v>561</v>
      </c>
      <c r="B3252" s="3" t="s">
        <v>562</v>
      </c>
      <c r="C3252" s="3" t="s">
        <v>4671</v>
      </c>
      <c r="D3252" s="8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4">
        <f t="shared" si="202"/>
        <v>42268.658715277779</v>
      </c>
      <c r="T3252">
        <f t="shared" si="203"/>
        <v>2015</v>
      </c>
    </row>
    <row r="3253" spans="1:20" ht="43.2" x14ac:dyDescent="0.3">
      <c r="A3253">
        <v>1417</v>
      </c>
      <c r="B3253" s="3" t="s">
        <v>1418</v>
      </c>
      <c r="C3253" s="3" t="s">
        <v>5527</v>
      </c>
      <c r="D3253" s="8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4">
        <f t="shared" si="202"/>
        <v>42232.15016203704</v>
      </c>
      <c r="T3253">
        <f t="shared" si="203"/>
        <v>2015</v>
      </c>
    </row>
    <row r="3254" spans="1:20" ht="43.2" x14ac:dyDescent="0.3">
      <c r="A3254">
        <v>1577</v>
      </c>
      <c r="B3254" s="3" t="s">
        <v>1578</v>
      </c>
      <c r="C3254" s="3" t="s">
        <v>5687</v>
      </c>
      <c r="D3254" s="8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4">
        <f t="shared" si="202"/>
        <v>41054.847777777781</v>
      </c>
      <c r="T3254">
        <f t="shared" si="203"/>
        <v>2012</v>
      </c>
    </row>
    <row r="3255" spans="1:20" ht="43.2" x14ac:dyDescent="0.3">
      <c r="A3255">
        <v>2355</v>
      </c>
      <c r="B3255" s="3" t="s">
        <v>2356</v>
      </c>
      <c r="C3255" s="3" t="s">
        <v>6465</v>
      </c>
      <c r="D3255" s="8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4">
        <f t="shared" si="202"/>
        <v>42096.918240740735</v>
      </c>
      <c r="T3255">
        <f t="shared" si="203"/>
        <v>2015</v>
      </c>
    </row>
    <row r="3256" spans="1:20" ht="43.2" x14ac:dyDescent="0.3">
      <c r="A3256">
        <v>2380</v>
      </c>
      <c r="B3256" s="3" t="s">
        <v>2381</v>
      </c>
      <c r="C3256" s="3" t="s">
        <v>6490</v>
      </c>
      <c r="D3256" s="8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4">
        <f t="shared" si="202"/>
        <v>42248.793310185181</v>
      </c>
      <c r="T3256">
        <f t="shared" si="203"/>
        <v>2015</v>
      </c>
    </row>
    <row r="3257" spans="1:20" ht="43.2" x14ac:dyDescent="0.3">
      <c r="A3257">
        <v>2681</v>
      </c>
      <c r="B3257" s="3" t="s">
        <v>2681</v>
      </c>
      <c r="C3257" s="3" t="s">
        <v>6791</v>
      </c>
      <c r="D3257" s="8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4">
        <f t="shared" si="202"/>
        <v>41805.895254629628</v>
      </c>
      <c r="T3257">
        <f t="shared" si="203"/>
        <v>2014</v>
      </c>
    </row>
    <row r="3258" spans="1:20" ht="43.2" x14ac:dyDescent="0.3">
      <c r="A3258">
        <v>2862</v>
      </c>
      <c r="B3258" s="3" t="s">
        <v>2862</v>
      </c>
      <c r="C3258" s="3" t="s">
        <v>6972</v>
      </c>
      <c r="D3258" s="8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4">
        <f t="shared" si="202"/>
        <v>41784.789687500001</v>
      </c>
      <c r="T3258">
        <f t="shared" si="203"/>
        <v>2014</v>
      </c>
    </row>
    <row r="3259" spans="1:20" ht="72" x14ac:dyDescent="0.3">
      <c r="A3259">
        <v>3640</v>
      </c>
      <c r="B3259" s="3" t="s">
        <v>3638</v>
      </c>
      <c r="C3259" s="3" t="s">
        <v>7750</v>
      </c>
      <c r="D3259" s="8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4">
        <f t="shared" si="202"/>
        <v>42104.781597222223</v>
      </c>
      <c r="T3259">
        <f t="shared" si="203"/>
        <v>2015</v>
      </c>
    </row>
    <row r="3260" spans="1:20" ht="43.2" x14ac:dyDescent="0.3">
      <c r="A3260">
        <v>682</v>
      </c>
      <c r="B3260" s="3" t="s">
        <v>683</v>
      </c>
      <c r="C3260" s="3" t="s">
        <v>4792</v>
      </c>
      <c r="D3260" s="8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4">
        <f t="shared" si="202"/>
        <v>42778.765300925923</v>
      </c>
      <c r="T3260">
        <f t="shared" si="203"/>
        <v>2017</v>
      </c>
    </row>
    <row r="3261" spans="1:20" ht="43.2" x14ac:dyDescent="0.3">
      <c r="A3261">
        <v>1115</v>
      </c>
      <c r="B3261" s="3" t="s">
        <v>1116</v>
      </c>
      <c r="C3261" s="3" t="s">
        <v>5225</v>
      </c>
      <c r="D3261" s="8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4">
        <f t="shared" si="202"/>
        <v>42429.695543981477</v>
      </c>
      <c r="T3261">
        <f t="shared" si="203"/>
        <v>2016</v>
      </c>
    </row>
    <row r="3262" spans="1:20" ht="43.2" x14ac:dyDescent="0.3">
      <c r="A3262">
        <v>2748</v>
      </c>
      <c r="B3262" s="3" t="s">
        <v>2748</v>
      </c>
      <c r="C3262" s="3" t="s">
        <v>6858</v>
      </c>
      <c r="D3262" s="8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4">
        <f t="shared" si="202"/>
        <v>42585.7106712963</v>
      </c>
      <c r="T3262">
        <f t="shared" si="203"/>
        <v>2016</v>
      </c>
    </row>
    <row r="3263" spans="1:20" ht="43.2" x14ac:dyDescent="0.3">
      <c r="A3263">
        <v>2779</v>
      </c>
      <c r="B3263" s="3" t="s">
        <v>2779</v>
      </c>
      <c r="C3263" s="3" t="s">
        <v>6889</v>
      </c>
      <c r="D3263" s="8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4">
        <f t="shared" si="202"/>
        <v>42300.585891203707</v>
      </c>
      <c r="T3263">
        <f t="shared" si="203"/>
        <v>2015</v>
      </c>
    </row>
    <row r="3264" spans="1:20" ht="43.2" x14ac:dyDescent="0.3">
      <c r="A3264">
        <v>505</v>
      </c>
      <c r="B3264" s="3" t="s">
        <v>506</v>
      </c>
      <c r="C3264" s="3" t="s">
        <v>4615</v>
      </c>
      <c r="D3264" s="8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4">
        <f t="shared" si="202"/>
        <v>42318.098217592589</v>
      </c>
      <c r="T3264">
        <f t="shared" si="203"/>
        <v>2015</v>
      </c>
    </row>
    <row r="3265" spans="1:20" ht="43.2" x14ac:dyDescent="0.3">
      <c r="A3265">
        <v>546</v>
      </c>
      <c r="B3265" s="3" t="s">
        <v>547</v>
      </c>
      <c r="C3265" s="3" t="s">
        <v>4656</v>
      </c>
      <c r="D3265" s="8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4">
        <f t="shared" si="202"/>
        <v>42249.667997685188</v>
      </c>
      <c r="T3265">
        <f t="shared" si="203"/>
        <v>2015</v>
      </c>
    </row>
    <row r="3266" spans="1:20" x14ac:dyDescent="0.3">
      <c r="A3266">
        <v>2402</v>
      </c>
      <c r="B3266" s="3" t="s">
        <v>2403</v>
      </c>
      <c r="C3266" s="3" t="s">
        <v>6512</v>
      </c>
      <c r="D3266" s="8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4">
        <f t="shared" si="202"/>
        <v>42107.679756944446</v>
      </c>
      <c r="T3266">
        <f t="shared" si="203"/>
        <v>2015</v>
      </c>
    </row>
    <row r="3267" spans="1:20" ht="43.2" x14ac:dyDescent="0.3">
      <c r="A3267">
        <v>184</v>
      </c>
      <c r="B3267" s="3" t="s">
        <v>186</v>
      </c>
      <c r="C3267" s="3" t="s">
        <v>4294</v>
      </c>
      <c r="D3267" s="8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4">
        <f t="shared" ref="S3267:S3330" si="206">(((J3267/60)/60)/24)+DATE(1970,1,1)</f>
        <v>41825.791226851856</v>
      </c>
      <c r="T3267">
        <f t="shared" ref="T3267:T3330" si="207">YEAR(S3267)</f>
        <v>2014</v>
      </c>
    </row>
    <row r="3268" spans="1:20" ht="43.2" x14ac:dyDescent="0.3">
      <c r="A3268">
        <v>470</v>
      </c>
      <c r="B3268" s="3" t="s">
        <v>471</v>
      </c>
      <c r="C3268" s="3" t="s">
        <v>4580</v>
      </c>
      <c r="D3268" s="8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4">
        <f t="shared" si="206"/>
        <v>41605.167696759258</v>
      </c>
      <c r="T3268">
        <f t="shared" si="207"/>
        <v>2013</v>
      </c>
    </row>
    <row r="3269" spans="1:20" ht="43.2" x14ac:dyDescent="0.3">
      <c r="A3269">
        <v>1072</v>
      </c>
      <c r="B3269" s="3" t="s">
        <v>1073</v>
      </c>
      <c r="C3269" s="3" t="s">
        <v>5182</v>
      </c>
      <c r="D3269" s="8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4">
        <f t="shared" si="206"/>
        <v>41645.832141203704</v>
      </c>
      <c r="T3269">
        <f t="shared" si="207"/>
        <v>2014</v>
      </c>
    </row>
    <row r="3270" spans="1:20" ht="43.2" x14ac:dyDescent="0.3">
      <c r="A3270">
        <v>1703</v>
      </c>
      <c r="B3270" s="3" t="s">
        <v>1704</v>
      </c>
      <c r="C3270" s="3" t="s">
        <v>5813</v>
      </c>
      <c r="D3270" s="8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4">
        <f t="shared" si="206"/>
        <v>42187.281678240746</v>
      </c>
      <c r="T3270">
        <f t="shared" si="207"/>
        <v>2015</v>
      </c>
    </row>
    <row r="3271" spans="1:20" ht="43.2" x14ac:dyDescent="0.3">
      <c r="A3271">
        <v>1875</v>
      </c>
      <c r="B3271" s="3" t="s">
        <v>1876</v>
      </c>
      <c r="C3271" s="3" t="s">
        <v>5985</v>
      </c>
      <c r="D3271" s="8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4">
        <f t="shared" si="206"/>
        <v>42528.899398148147</v>
      </c>
      <c r="T3271">
        <f t="shared" si="207"/>
        <v>2016</v>
      </c>
    </row>
    <row r="3272" spans="1:20" ht="43.2" x14ac:dyDescent="0.3">
      <c r="A3272">
        <v>1985</v>
      </c>
      <c r="B3272" s="3" t="s">
        <v>1986</v>
      </c>
      <c r="C3272" s="3" t="s">
        <v>6095</v>
      </c>
      <c r="D3272" s="8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4">
        <f t="shared" si="206"/>
        <v>42555.698738425926</v>
      </c>
      <c r="T3272">
        <f t="shared" si="207"/>
        <v>2016</v>
      </c>
    </row>
    <row r="3273" spans="1:20" ht="43.2" x14ac:dyDescent="0.3">
      <c r="A3273">
        <v>2580</v>
      </c>
      <c r="B3273" s="3" t="s">
        <v>2580</v>
      </c>
      <c r="C3273" s="3" t="s">
        <v>6690</v>
      </c>
      <c r="D3273" s="8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4">
        <f t="shared" si="206"/>
        <v>42110.326423611114</v>
      </c>
      <c r="T3273">
        <f t="shared" si="207"/>
        <v>2015</v>
      </c>
    </row>
    <row r="3274" spans="1:20" ht="43.2" x14ac:dyDescent="0.3">
      <c r="A3274">
        <v>2654</v>
      </c>
      <c r="B3274" s="3" t="s">
        <v>2654</v>
      </c>
      <c r="C3274" s="3" t="s">
        <v>6764</v>
      </c>
      <c r="D3274" s="8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4">
        <f t="shared" si="206"/>
        <v>42055.600995370376</v>
      </c>
      <c r="T3274">
        <f t="shared" si="207"/>
        <v>2015</v>
      </c>
    </row>
    <row r="3275" spans="1:20" ht="43.2" x14ac:dyDescent="0.3">
      <c r="A3275">
        <v>2919</v>
      </c>
      <c r="B3275" s="3" t="s">
        <v>2919</v>
      </c>
      <c r="C3275" s="3" t="s">
        <v>7029</v>
      </c>
      <c r="D3275" s="8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4">
        <f t="shared" si="206"/>
        <v>41826.61954861111</v>
      </c>
      <c r="T3275">
        <f t="shared" si="207"/>
        <v>2014</v>
      </c>
    </row>
    <row r="3276" spans="1:20" x14ac:dyDescent="0.3">
      <c r="A3276">
        <v>190</v>
      </c>
      <c r="B3276" s="3" t="s">
        <v>192</v>
      </c>
      <c r="C3276" s="3" t="s">
        <v>4300</v>
      </c>
      <c r="D3276" s="8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4">
        <f t="shared" si="206"/>
        <v>42527.650995370372</v>
      </c>
      <c r="T3276">
        <f t="shared" si="207"/>
        <v>2016</v>
      </c>
    </row>
    <row r="3277" spans="1:20" ht="28.8" x14ac:dyDescent="0.3">
      <c r="A3277">
        <v>237</v>
      </c>
      <c r="B3277" s="3" t="s">
        <v>239</v>
      </c>
      <c r="C3277" s="3" t="s">
        <v>4347</v>
      </c>
      <c r="D3277" s="8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4">
        <f t="shared" si="206"/>
        <v>42377.577187499999</v>
      </c>
      <c r="T3277">
        <f t="shared" si="207"/>
        <v>2016</v>
      </c>
    </row>
    <row r="3278" spans="1:20" ht="43.2" x14ac:dyDescent="0.3">
      <c r="A3278">
        <v>444</v>
      </c>
      <c r="B3278" s="3" t="s">
        <v>445</v>
      </c>
      <c r="C3278" s="3" t="s">
        <v>4554</v>
      </c>
      <c r="D3278" s="8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4">
        <f t="shared" si="206"/>
        <v>40894.906956018516</v>
      </c>
      <c r="T3278">
        <f t="shared" si="207"/>
        <v>2011</v>
      </c>
    </row>
    <row r="3279" spans="1:20" ht="43.2" x14ac:dyDescent="0.3">
      <c r="A3279">
        <v>486</v>
      </c>
      <c r="B3279" s="3" t="s">
        <v>487</v>
      </c>
      <c r="C3279" s="3" t="s">
        <v>4596</v>
      </c>
      <c r="D3279" s="8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4">
        <f t="shared" si="206"/>
        <v>41761.94258101852</v>
      </c>
      <c r="T3279">
        <f t="shared" si="207"/>
        <v>2014</v>
      </c>
    </row>
    <row r="3280" spans="1:20" ht="43.2" x14ac:dyDescent="0.3">
      <c r="A3280">
        <v>514</v>
      </c>
      <c r="B3280" s="3" t="s">
        <v>515</v>
      </c>
      <c r="C3280" s="3" t="s">
        <v>4624</v>
      </c>
      <c r="D3280" s="8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4">
        <f t="shared" si="206"/>
        <v>41830.613969907405</v>
      </c>
      <c r="T3280">
        <f t="shared" si="207"/>
        <v>2014</v>
      </c>
    </row>
    <row r="3281" spans="1:20" ht="43.2" x14ac:dyDescent="0.3">
      <c r="A3281">
        <v>559</v>
      </c>
      <c r="B3281" s="3" t="s">
        <v>560</v>
      </c>
      <c r="C3281" s="3" t="s">
        <v>4669</v>
      </c>
      <c r="D3281" s="8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4">
        <f t="shared" si="206"/>
        <v>42321.283101851848</v>
      </c>
      <c r="T3281">
        <f t="shared" si="207"/>
        <v>2015</v>
      </c>
    </row>
    <row r="3282" spans="1:20" ht="57.6" x14ac:dyDescent="0.3">
      <c r="A3282">
        <v>772</v>
      </c>
      <c r="B3282" s="3" t="s">
        <v>773</v>
      </c>
      <c r="C3282" s="3" t="s">
        <v>4882</v>
      </c>
      <c r="D3282" s="8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4">
        <f t="shared" si="206"/>
        <v>40068.056932870371</v>
      </c>
      <c r="T3282">
        <f t="shared" si="207"/>
        <v>2009</v>
      </c>
    </row>
    <row r="3283" spans="1:20" ht="57.6" x14ac:dyDescent="0.3">
      <c r="A3283">
        <v>868</v>
      </c>
      <c r="B3283" s="3" t="s">
        <v>869</v>
      </c>
      <c r="C3283" s="3" t="s">
        <v>4978</v>
      </c>
      <c r="D3283" s="8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4">
        <f t="shared" si="206"/>
        <v>41616.027754629627</v>
      </c>
      <c r="T3283">
        <f t="shared" si="207"/>
        <v>2013</v>
      </c>
    </row>
    <row r="3284" spans="1:20" ht="43.2" x14ac:dyDescent="0.3">
      <c r="A3284">
        <v>935</v>
      </c>
      <c r="B3284" s="3" t="s">
        <v>936</v>
      </c>
      <c r="C3284" s="3" t="s">
        <v>5045</v>
      </c>
      <c r="D3284" s="8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4">
        <f t="shared" si="206"/>
        <v>42368.333668981482</v>
      </c>
      <c r="T3284">
        <f t="shared" si="207"/>
        <v>2015</v>
      </c>
    </row>
    <row r="3285" spans="1:20" ht="43.2" x14ac:dyDescent="0.3">
      <c r="A3285">
        <v>1060</v>
      </c>
      <c r="B3285" s="3" t="s">
        <v>1061</v>
      </c>
      <c r="C3285" s="3" t="s">
        <v>5170</v>
      </c>
      <c r="D3285" s="8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4">
        <f t="shared" si="206"/>
        <v>42079.913113425922</v>
      </c>
      <c r="T3285">
        <f t="shared" si="207"/>
        <v>2015</v>
      </c>
    </row>
    <row r="3286" spans="1:20" ht="57.6" x14ac:dyDescent="0.3">
      <c r="A3286">
        <v>1135</v>
      </c>
      <c r="B3286" s="3" t="s">
        <v>1136</v>
      </c>
      <c r="C3286" s="3" t="s">
        <v>5245</v>
      </c>
      <c r="D3286" s="8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4">
        <f t="shared" si="206"/>
        <v>42558.989513888882</v>
      </c>
      <c r="T3286">
        <f t="shared" si="207"/>
        <v>2016</v>
      </c>
    </row>
    <row r="3287" spans="1:20" ht="28.8" x14ac:dyDescent="0.3">
      <c r="A3287">
        <v>1153</v>
      </c>
      <c r="B3287" s="3" t="s">
        <v>1154</v>
      </c>
      <c r="C3287" s="3" t="s">
        <v>5263</v>
      </c>
      <c r="D3287" s="8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4">
        <f t="shared" si="206"/>
        <v>42143.714178240742</v>
      </c>
      <c r="T3287">
        <f t="shared" si="207"/>
        <v>2015</v>
      </c>
    </row>
    <row r="3288" spans="1:20" ht="43.2" x14ac:dyDescent="0.3">
      <c r="A3288">
        <v>1483</v>
      </c>
      <c r="B3288" s="3" t="s">
        <v>1484</v>
      </c>
      <c r="C3288" s="3" t="s">
        <v>5593</v>
      </c>
      <c r="D3288" s="8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4">
        <f t="shared" si="206"/>
        <v>42548.192997685182</v>
      </c>
      <c r="T3288">
        <f t="shared" si="207"/>
        <v>2016</v>
      </c>
    </row>
    <row r="3289" spans="1:20" ht="28.8" x14ac:dyDescent="0.3">
      <c r="A3289">
        <v>1559</v>
      </c>
      <c r="B3289" s="3" t="s">
        <v>1560</v>
      </c>
      <c r="C3289" s="3" t="s">
        <v>5669</v>
      </c>
      <c r="D3289" s="8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4">
        <f t="shared" si="206"/>
        <v>42108.05322916666</v>
      </c>
      <c r="T3289">
        <f t="shared" si="207"/>
        <v>2015</v>
      </c>
    </row>
    <row r="3290" spans="1:20" ht="57.6" x14ac:dyDescent="0.3">
      <c r="A3290">
        <v>1713</v>
      </c>
      <c r="B3290" s="3" t="s">
        <v>1714</v>
      </c>
      <c r="C3290" s="3" t="s">
        <v>5823</v>
      </c>
      <c r="D3290" s="8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4">
        <f t="shared" si="206"/>
        <v>41887.801064814819</v>
      </c>
      <c r="T3290">
        <f t="shared" si="207"/>
        <v>2014</v>
      </c>
    </row>
    <row r="3291" spans="1:20" ht="43.2" x14ac:dyDescent="0.3">
      <c r="A3291">
        <v>1904</v>
      </c>
      <c r="B3291" s="3" t="s">
        <v>1905</v>
      </c>
      <c r="C3291" s="3" t="s">
        <v>6014</v>
      </c>
      <c r="D3291" s="8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4">
        <f t="shared" si="206"/>
        <v>42326.685428240744</v>
      </c>
      <c r="T3291">
        <f t="shared" si="207"/>
        <v>2015</v>
      </c>
    </row>
    <row r="3292" spans="1:20" ht="43.2" x14ac:dyDescent="0.3">
      <c r="A3292">
        <v>1989</v>
      </c>
      <c r="B3292" s="3" t="s">
        <v>1990</v>
      </c>
      <c r="C3292" s="3" t="s">
        <v>6099</v>
      </c>
      <c r="D3292" s="8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4">
        <f t="shared" si="206"/>
        <v>42685.680648148147</v>
      </c>
      <c r="T3292">
        <f t="shared" si="207"/>
        <v>2016</v>
      </c>
    </row>
    <row r="3293" spans="1:20" ht="57.6" x14ac:dyDescent="0.3">
      <c r="A3293">
        <v>2123</v>
      </c>
      <c r="B3293" s="3" t="s">
        <v>2124</v>
      </c>
      <c r="C3293" s="3" t="s">
        <v>6233</v>
      </c>
      <c r="D3293" s="8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4">
        <f t="shared" si="206"/>
        <v>40198.424849537041</v>
      </c>
      <c r="T3293">
        <f t="shared" si="207"/>
        <v>2010</v>
      </c>
    </row>
    <row r="3294" spans="1:20" ht="43.2" x14ac:dyDescent="0.3">
      <c r="A3294">
        <v>2152</v>
      </c>
      <c r="B3294" s="3" t="s">
        <v>2153</v>
      </c>
      <c r="C3294" s="3" t="s">
        <v>6262</v>
      </c>
      <c r="D3294" s="8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4">
        <f t="shared" si="206"/>
        <v>41683.832280092596</v>
      </c>
      <c r="T3294">
        <f t="shared" si="207"/>
        <v>2014</v>
      </c>
    </row>
    <row r="3295" spans="1:20" ht="28.8" x14ac:dyDescent="0.3">
      <c r="A3295">
        <v>2373</v>
      </c>
      <c r="B3295" s="3" t="s">
        <v>2374</v>
      </c>
      <c r="C3295" s="3" t="s">
        <v>6483</v>
      </c>
      <c r="D3295" s="8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4">
        <f t="shared" si="206"/>
        <v>42215.662314814821</v>
      </c>
      <c r="T3295">
        <f t="shared" si="207"/>
        <v>2015</v>
      </c>
    </row>
    <row r="3296" spans="1:20" ht="43.2" x14ac:dyDescent="0.3">
      <c r="A3296">
        <v>2393</v>
      </c>
      <c r="B3296" s="3" t="s">
        <v>2394</v>
      </c>
      <c r="C3296" s="3" t="s">
        <v>6503</v>
      </c>
      <c r="D3296" s="8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4">
        <f t="shared" si="206"/>
        <v>42194.648344907408</v>
      </c>
      <c r="T3296">
        <f t="shared" si="207"/>
        <v>2015</v>
      </c>
    </row>
    <row r="3297" spans="1:20" ht="43.2" x14ac:dyDescent="0.3">
      <c r="A3297">
        <v>2438</v>
      </c>
      <c r="B3297" s="3" t="s">
        <v>2439</v>
      </c>
      <c r="C3297" s="3" t="s">
        <v>6548</v>
      </c>
      <c r="D3297" s="8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4">
        <f t="shared" si="206"/>
        <v>42285.91506944444</v>
      </c>
      <c r="T3297">
        <f t="shared" si="207"/>
        <v>2015</v>
      </c>
    </row>
    <row r="3298" spans="1:20" ht="43.2" x14ac:dyDescent="0.3">
      <c r="A3298">
        <v>2568</v>
      </c>
      <c r="B3298" s="3" t="s">
        <v>2568</v>
      </c>
      <c r="C3298" s="3" t="s">
        <v>6678</v>
      </c>
      <c r="D3298" s="8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4">
        <f t="shared" si="206"/>
        <v>42584.666597222225</v>
      </c>
      <c r="T3298">
        <f t="shared" si="207"/>
        <v>2016</v>
      </c>
    </row>
    <row r="3299" spans="1:20" ht="43.2" x14ac:dyDescent="0.3">
      <c r="A3299">
        <v>2585</v>
      </c>
      <c r="B3299" s="3" t="s">
        <v>2585</v>
      </c>
      <c r="C3299" s="3" t="s">
        <v>6695</v>
      </c>
      <c r="D3299" s="8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4">
        <f t="shared" si="206"/>
        <v>41795.963333333333</v>
      </c>
      <c r="T3299">
        <f t="shared" si="207"/>
        <v>2014</v>
      </c>
    </row>
    <row r="3300" spans="1:20" ht="57.6" x14ac:dyDescent="0.3">
      <c r="A3300">
        <v>2592</v>
      </c>
      <c r="B3300" s="3" t="s">
        <v>2592</v>
      </c>
      <c r="C3300" s="3" t="s">
        <v>6702</v>
      </c>
      <c r="D3300" s="8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4">
        <f t="shared" si="206"/>
        <v>41887.801168981481</v>
      </c>
      <c r="T3300">
        <f t="shared" si="207"/>
        <v>2014</v>
      </c>
    </row>
    <row r="3301" spans="1:20" ht="43.2" x14ac:dyDescent="0.3">
      <c r="A3301">
        <v>3086</v>
      </c>
      <c r="B3301" s="3" t="s">
        <v>3086</v>
      </c>
      <c r="C3301" s="3" t="s">
        <v>7196</v>
      </c>
      <c r="D3301" s="8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4">
        <f t="shared" si="206"/>
        <v>42173.67082175926</v>
      </c>
      <c r="T3301">
        <f t="shared" si="207"/>
        <v>2015</v>
      </c>
    </row>
    <row r="3302" spans="1:20" ht="43.2" x14ac:dyDescent="0.3">
      <c r="A3302">
        <v>3095</v>
      </c>
      <c r="B3302" s="3" t="s">
        <v>3095</v>
      </c>
      <c r="C3302" s="3" t="s">
        <v>7205</v>
      </c>
      <c r="D3302" s="8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4">
        <f t="shared" si="206"/>
        <v>42523.025231481486</v>
      </c>
      <c r="T3302">
        <f t="shared" si="207"/>
        <v>2016</v>
      </c>
    </row>
    <row r="3303" spans="1:20" ht="28.8" x14ac:dyDescent="0.3">
      <c r="A3303">
        <v>3137</v>
      </c>
      <c r="B3303" s="3" t="s">
        <v>3137</v>
      </c>
      <c r="C3303" s="3" t="s">
        <v>7247</v>
      </c>
      <c r="D3303" s="8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4">
        <f t="shared" si="206"/>
        <v>42807.885057870371</v>
      </c>
      <c r="T3303">
        <f t="shared" si="207"/>
        <v>2017</v>
      </c>
    </row>
    <row r="3304" spans="1:20" ht="43.2" x14ac:dyDescent="0.3">
      <c r="A3304">
        <v>3794</v>
      </c>
      <c r="B3304" s="3" t="s">
        <v>3791</v>
      </c>
      <c r="C3304" s="3" t="s">
        <v>7904</v>
      </c>
      <c r="D3304" s="8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4">
        <f t="shared" si="206"/>
        <v>42132.58048611111</v>
      </c>
      <c r="T3304">
        <f t="shared" si="207"/>
        <v>2015</v>
      </c>
    </row>
    <row r="3305" spans="1:20" ht="43.2" x14ac:dyDescent="0.3">
      <c r="A3305">
        <v>3895</v>
      </c>
      <c r="B3305" s="3" t="s">
        <v>3892</v>
      </c>
      <c r="C3305" s="3" t="s">
        <v>8003</v>
      </c>
      <c r="D3305" s="8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4">
        <f t="shared" si="206"/>
        <v>42032.250208333338</v>
      </c>
      <c r="T3305">
        <f t="shared" si="207"/>
        <v>2015</v>
      </c>
    </row>
    <row r="3306" spans="1:20" ht="72" x14ac:dyDescent="0.3">
      <c r="A3306">
        <v>3941</v>
      </c>
      <c r="B3306" s="3" t="s">
        <v>3938</v>
      </c>
      <c r="C3306" s="3" t="s">
        <v>8049</v>
      </c>
      <c r="D3306" s="8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4">
        <f t="shared" si="206"/>
        <v>41940.587233796294</v>
      </c>
      <c r="T3306">
        <f t="shared" si="207"/>
        <v>2014</v>
      </c>
    </row>
    <row r="3307" spans="1:20" ht="57.6" x14ac:dyDescent="0.3">
      <c r="A3307">
        <v>4099</v>
      </c>
      <c r="B3307" s="3" t="s">
        <v>4095</v>
      </c>
      <c r="C3307" s="3" t="s">
        <v>8202</v>
      </c>
      <c r="D3307" s="8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4">
        <f t="shared" si="206"/>
        <v>42570.850381944445</v>
      </c>
      <c r="T3307">
        <f t="shared" si="207"/>
        <v>2016</v>
      </c>
    </row>
    <row r="3308" spans="1:20" ht="57.6" x14ac:dyDescent="0.3">
      <c r="A330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4">
        <f t="shared" si="206"/>
        <v>42032.168530092589</v>
      </c>
      <c r="T3308">
        <f t="shared" si="207"/>
        <v>2015</v>
      </c>
    </row>
    <row r="3309" spans="1:20" ht="43.2" x14ac:dyDescent="0.3">
      <c r="A3309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4">
        <f t="shared" si="206"/>
        <v>41536.509097222224</v>
      </c>
      <c r="T3309">
        <f t="shared" si="207"/>
        <v>2013</v>
      </c>
    </row>
    <row r="3310" spans="1:20" ht="43.2" x14ac:dyDescent="0.3">
      <c r="A3310">
        <v>1097</v>
      </c>
      <c r="B3310" s="3" t="s">
        <v>1098</v>
      </c>
      <c r="C3310" s="3" t="s">
        <v>5207</v>
      </c>
      <c r="D3310" s="8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4">
        <f t="shared" si="206"/>
        <v>41660.792557870373</v>
      </c>
      <c r="T3310">
        <f t="shared" si="207"/>
        <v>2014</v>
      </c>
    </row>
    <row r="3311" spans="1:20" ht="43.2" x14ac:dyDescent="0.3">
      <c r="A3311">
        <v>4086</v>
      </c>
      <c r="B3311" s="3" t="s">
        <v>4082</v>
      </c>
      <c r="C3311" s="3" t="s">
        <v>8189</v>
      </c>
      <c r="D3311" s="8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4">
        <f t="shared" si="206"/>
        <v>42304.940960648149</v>
      </c>
      <c r="T3311">
        <f t="shared" si="207"/>
        <v>2015</v>
      </c>
    </row>
    <row r="3312" spans="1:20" ht="43.2" x14ac:dyDescent="0.3">
      <c r="A3312">
        <v>449</v>
      </c>
      <c r="B3312" s="3" t="s">
        <v>450</v>
      </c>
      <c r="C3312" s="3" t="s">
        <v>4559</v>
      </c>
      <c r="D3312" s="8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4">
        <f t="shared" si="206"/>
        <v>41534.568113425928</v>
      </c>
      <c r="T3312">
        <f t="shared" si="207"/>
        <v>2013</v>
      </c>
    </row>
    <row r="3313" spans="1:20" ht="43.2" x14ac:dyDescent="0.3">
      <c r="A3313">
        <v>455</v>
      </c>
      <c r="B3313" s="3" t="s">
        <v>456</v>
      </c>
      <c r="C3313" s="3" t="s">
        <v>4565</v>
      </c>
      <c r="D3313" s="8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4">
        <f t="shared" si="206"/>
        <v>40971.002569444441</v>
      </c>
      <c r="T3313">
        <f t="shared" si="207"/>
        <v>2012</v>
      </c>
    </row>
    <row r="3314" spans="1:20" ht="43.2" x14ac:dyDescent="0.3">
      <c r="A3314">
        <v>865</v>
      </c>
      <c r="B3314" s="3" t="s">
        <v>866</v>
      </c>
      <c r="C3314" s="3" t="s">
        <v>4975</v>
      </c>
      <c r="D3314" s="8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4">
        <f t="shared" si="206"/>
        <v>41230.77311342593</v>
      </c>
      <c r="T3314">
        <f t="shared" si="207"/>
        <v>2012</v>
      </c>
    </row>
    <row r="3315" spans="1:20" ht="28.8" x14ac:dyDescent="0.3">
      <c r="A3315">
        <v>873</v>
      </c>
      <c r="B3315" s="3" t="s">
        <v>874</v>
      </c>
      <c r="C3315" s="3" t="s">
        <v>4983</v>
      </c>
      <c r="D3315" s="8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4">
        <f t="shared" si="206"/>
        <v>41184.167129629634</v>
      </c>
      <c r="T3315">
        <f t="shared" si="207"/>
        <v>2012</v>
      </c>
    </row>
    <row r="3316" spans="1:20" ht="57.6" x14ac:dyDescent="0.3">
      <c r="A3316">
        <v>1068</v>
      </c>
      <c r="B3316" s="3" t="s">
        <v>1069</v>
      </c>
      <c r="C3316" s="3" t="s">
        <v>5178</v>
      </c>
      <c r="D3316" s="8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4">
        <f t="shared" si="206"/>
        <v>42440.371111111104</v>
      </c>
      <c r="T3316">
        <f t="shared" si="207"/>
        <v>2016</v>
      </c>
    </row>
    <row r="3317" spans="1:20" ht="28.8" x14ac:dyDescent="0.3">
      <c r="A3317">
        <v>1075</v>
      </c>
      <c r="B3317" s="3" t="s">
        <v>1076</v>
      </c>
      <c r="C3317" s="3" t="s">
        <v>5185</v>
      </c>
      <c r="D3317" s="8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4">
        <f t="shared" si="206"/>
        <v>41005.904120370367</v>
      </c>
      <c r="T3317">
        <f t="shared" si="207"/>
        <v>2012</v>
      </c>
    </row>
    <row r="3318" spans="1:20" ht="57.6" x14ac:dyDescent="0.3">
      <c r="A3318">
        <v>1078</v>
      </c>
      <c r="B3318" s="3" t="s">
        <v>1079</v>
      </c>
      <c r="C3318" s="3" t="s">
        <v>5188</v>
      </c>
      <c r="D3318" s="8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4">
        <f t="shared" si="206"/>
        <v>40701.195844907408</v>
      </c>
      <c r="T3318">
        <f t="shared" si="207"/>
        <v>2011</v>
      </c>
    </row>
    <row r="3319" spans="1:20" ht="43.2" x14ac:dyDescent="0.3">
      <c r="A3319">
        <v>1109</v>
      </c>
      <c r="B3319" s="3" t="s">
        <v>1110</v>
      </c>
      <c r="C3319" s="3" t="s">
        <v>5219</v>
      </c>
      <c r="D3319" s="8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4">
        <f t="shared" si="206"/>
        <v>42662.752199074079</v>
      </c>
      <c r="T3319">
        <f t="shared" si="207"/>
        <v>2016</v>
      </c>
    </row>
    <row r="3320" spans="1:20" ht="43.2" x14ac:dyDescent="0.3">
      <c r="A3320">
        <v>1428</v>
      </c>
      <c r="B3320" s="3" t="s">
        <v>1429</v>
      </c>
      <c r="C3320" s="3" t="s">
        <v>5538</v>
      </c>
      <c r="D3320" s="8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4">
        <f t="shared" si="206"/>
        <v>42432.379826388889</v>
      </c>
      <c r="T3320">
        <f t="shared" si="207"/>
        <v>2016</v>
      </c>
    </row>
    <row r="3321" spans="1:20" ht="43.2" x14ac:dyDescent="0.3">
      <c r="A3321">
        <v>2436</v>
      </c>
      <c r="B3321" s="3" t="s">
        <v>2437</v>
      </c>
      <c r="C3321" s="3" t="s">
        <v>6546</v>
      </c>
      <c r="D3321" s="8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4">
        <f t="shared" si="206"/>
        <v>42338.615393518514</v>
      </c>
      <c r="T3321">
        <f t="shared" si="207"/>
        <v>2015</v>
      </c>
    </row>
    <row r="3322" spans="1:20" ht="43.2" x14ac:dyDescent="0.3">
      <c r="A3322">
        <v>2764</v>
      </c>
      <c r="B3322" s="3" t="s">
        <v>2764</v>
      </c>
      <c r="C3322" s="3" t="s">
        <v>6874</v>
      </c>
      <c r="D3322" s="8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4">
        <f t="shared" si="206"/>
        <v>41030.292025462964</v>
      </c>
      <c r="T3322">
        <f t="shared" si="207"/>
        <v>2012</v>
      </c>
    </row>
    <row r="3323" spans="1:20" ht="43.2" x14ac:dyDescent="0.3">
      <c r="A3323">
        <v>2866</v>
      </c>
      <c r="B3323" s="3" t="s">
        <v>2866</v>
      </c>
      <c r="C3323" s="3" t="s">
        <v>6976</v>
      </c>
      <c r="D3323" s="8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4">
        <f t="shared" si="206"/>
        <v>42627.955104166671</v>
      </c>
      <c r="T3323">
        <f t="shared" si="207"/>
        <v>2016</v>
      </c>
    </row>
    <row r="3324" spans="1:20" ht="43.2" x14ac:dyDescent="0.3">
      <c r="A3324">
        <v>3142</v>
      </c>
      <c r="B3324" s="3" t="s">
        <v>3142</v>
      </c>
      <c r="C3324" s="3" t="s">
        <v>7252</v>
      </c>
      <c r="D3324" s="8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4">
        <f t="shared" si="206"/>
        <v>42783.513182870374</v>
      </c>
      <c r="T3324">
        <f t="shared" si="207"/>
        <v>2017</v>
      </c>
    </row>
    <row r="3325" spans="1:20" ht="43.2" x14ac:dyDescent="0.3">
      <c r="A3325">
        <v>3960</v>
      </c>
      <c r="B3325" s="3" t="s">
        <v>3957</v>
      </c>
      <c r="C3325" s="3" t="s">
        <v>8067</v>
      </c>
      <c r="D3325" s="8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4">
        <f t="shared" si="206"/>
        <v>42342.845555555556</v>
      </c>
      <c r="T3325">
        <f t="shared" si="207"/>
        <v>2015</v>
      </c>
    </row>
    <row r="3326" spans="1:20" ht="57.6" x14ac:dyDescent="0.3">
      <c r="A3326">
        <v>3962</v>
      </c>
      <c r="B3326" s="3" t="s">
        <v>3959</v>
      </c>
      <c r="C3326" s="3" t="s">
        <v>8069</v>
      </c>
      <c r="D3326" s="8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4">
        <f t="shared" si="206"/>
        <v>42311.621458333335</v>
      </c>
      <c r="T3326">
        <f t="shared" si="207"/>
        <v>2015</v>
      </c>
    </row>
    <row r="3327" spans="1:20" ht="57.6" x14ac:dyDescent="0.3">
      <c r="A3327">
        <v>3966</v>
      </c>
      <c r="B3327" s="3" t="s">
        <v>3963</v>
      </c>
      <c r="C3327" s="3" t="s">
        <v>8073</v>
      </c>
      <c r="D3327" s="8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4">
        <f t="shared" si="206"/>
        <v>41801.711550925924</v>
      </c>
      <c r="T3327">
        <f t="shared" si="207"/>
        <v>2014</v>
      </c>
    </row>
    <row r="3328" spans="1:20" ht="43.2" x14ac:dyDescent="0.3">
      <c r="A332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4">
        <f t="shared" si="206"/>
        <v>42396.973807870367</v>
      </c>
      <c r="T3328">
        <f t="shared" si="207"/>
        <v>2016</v>
      </c>
    </row>
    <row r="3329" spans="1:20" ht="57.6" x14ac:dyDescent="0.3">
      <c r="A3329">
        <v>1182</v>
      </c>
      <c r="B3329" s="3" t="s">
        <v>1183</v>
      </c>
      <c r="C3329" s="3" t="s">
        <v>5292</v>
      </c>
      <c r="D3329" s="8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4">
        <f t="shared" si="206"/>
        <v>42728.827407407407</v>
      </c>
      <c r="T3329">
        <f t="shared" si="207"/>
        <v>2016</v>
      </c>
    </row>
    <row r="3330" spans="1:20" ht="57.6" x14ac:dyDescent="0.3">
      <c r="A3330">
        <v>1905</v>
      </c>
      <c r="B3330" s="3" t="s">
        <v>1906</v>
      </c>
      <c r="C3330" s="3" t="s">
        <v>6015</v>
      </c>
      <c r="D3330" s="8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4">
        <f t="shared" si="206"/>
        <v>41859.925856481481</v>
      </c>
      <c r="T3330">
        <f t="shared" si="207"/>
        <v>2014</v>
      </c>
    </row>
    <row r="3331" spans="1:20" ht="28.8" x14ac:dyDescent="0.3">
      <c r="A3331">
        <v>1101</v>
      </c>
      <c r="B3331" s="3" t="s">
        <v>1102</v>
      </c>
      <c r="C3331" s="3" t="s">
        <v>5211</v>
      </c>
      <c r="D3331" s="8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4">
        <f t="shared" ref="S3331:S3394" si="210">(((J3331/60)/60)/24)+DATE(1970,1,1)</f>
        <v>42538.77243055556</v>
      </c>
      <c r="T3331">
        <f t="shared" ref="T3331:T3394" si="211">YEAR(S3331)</f>
        <v>2016</v>
      </c>
    </row>
    <row r="3332" spans="1:20" ht="57.6" x14ac:dyDescent="0.3">
      <c r="A3332">
        <v>3106</v>
      </c>
      <c r="B3332" s="3" t="s">
        <v>3106</v>
      </c>
      <c r="C3332" s="3" t="s">
        <v>7216</v>
      </c>
      <c r="D3332" s="8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4">
        <f t="shared" si="210"/>
        <v>42241.429120370376</v>
      </c>
      <c r="T3332">
        <f t="shared" si="211"/>
        <v>2015</v>
      </c>
    </row>
    <row r="3333" spans="1:20" ht="43.2" x14ac:dyDescent="0.3">
      <c r="A3333">
        <v>4107</v>
      </c>
      <c r="B3333" s="3" t="s">
        <v>4103</v>
      </c>
      <c r="C3333" s="3" t="s">
        <v>8210</v>
      </c>
      <c r="D3333" s="8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4">
        <f t="shared" si="210"/>
        <v>41883.916678240741</v>
      </c>
      <c r="T3333">
        <f t="shared" si="211"/>
        <v>2014</v>
      </c>
    </row>
    <row r="3334" spans="1:20" ht="43.2" x14ac:dyDescent="0.3">
      <c r="A3334">
        <v>148</v>
      </c>
      <c r="B3334" s="3" t="s">
        <v>150</v>
      </c>
      <c r="C3334" s="3" t="s">
        <v>4258</v>
      </c>
      <c r="D3334" s="8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4">
        <f t="shared" si="210"/>
        <v>42397.281666666662</v>
      </c>
      <c r="T3334">
        <f t="shared" si="211"/>
        <v>2016</v>
      </c>
    </row>
    <row r="3335" spans="1:20" ht="43.2" x14ac:dyDescent="0.3">
      <c r="A3335">
        <v>154</v>
      </c>
      <c r="B3335" s="3" t="s">
        <v>156</v>
      </c>
      <c r="C3335" s="3" t="s">
        <v>4264</v>
      </c>
      <c r="D3335" s="8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4">
        <f t="shared" si="210"/>
        <v>42115.547395833331</v>
      </c>
      <c r="T3335">
        <f t="shared" si="211"/>
        <v>2015</v>
      </c>
    </row>
    <row r="3336" spans="1:20" ht="43.2" x14ac:dyDescent="0.3">
      <c r="A3336">
        <v>937</v>
      </c>
      <c r="B3336" s="3" t="s">
        <v>938</v>
      </c>
      <c r="C3336" s="3" t="s">
        <v>5047</v>
      </c>
      <c r="D3336" s="8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4">
        <f t="shared" si="210"/>
        <v>41551.798113425924</v>
      </c>
      <c r="T3336">
        <f t="shared" si="211"/>
        <v>2013</v>
      </c>
    </row>
    <row r="3337" spans="1:20" ht="43.2" x14ac:dyDescent="0.3">
      <c r="A3337">
        <v>939</v>
      </c>
      <c r="B3337" s="3" t="s">
        <v>940</v>
      </c>
      <c r="C3337" s="3" t="s">
        <v>5049</v>
      </c>
      <c r="D3337" s="8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4">
        <f t="shared" si="210"/>
        <v>41416.763171296298</v>
      </c>
      <c r="T3337">
        <f t="shared" si="211"/>
        <v>2013</v>
      </c>
    </row>
    <row r="3338" spans="1:20" ht="43.2" x14ac:dyDescent="0.3">
      <c r="A3338">
        <v>1232</v>
      </c>
      <c r="B3338" s="3" t="s">
        <v>1233</v>
      </c>
      <c r="C3338" s="3" t="s">
        <v>5342</v>
      </c>
      <c r="D3338" s="8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4">
        <f t="shared" si="210"/>
        <v>41506.848032407412</v>
      </c>
      <c r="T3338">
        <f t="shared" si="211"/>
        <v>2013</v>
      </c>
    </row>
    <row r="3339" spans="1:20" ht="43.2" x14ac:dyDescent="0.3">
      <c r="A3339">
        <v>1789</v>
      </c>
      <c r="B3339" s="3" t="s">
        <v>1790</v>
      </c>
      <c r="C3339" s="3" t="s">
        <v>5899</v>
      </c>
      <c r="D3339" s="8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4">
        <f t="shared" si="210"/>
        <v>41956.250034722223</v>
      </c>
      <c r="T3339">
        <f t="shared" si="211"/>
        <v>2014</v>
      </c>
    </row>
    <row r="3340" spans="1:20" ht="43.2" x14ac:dyDescent="0.3">
      <c r="A3340">
        <v>1793</v>
      </c>
      <c r="B3340" s="3" t="s">
        <v>1794</v>
      </c>
      <c r="C3340" s="3" t="s">
        <v>5903</v>
      </c>
      <c r="D3340" s="8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4">
        <f t="shared" si="210"/>
        <v>41940.89166666667</v>
      </c>
      <c r="T3340">
        <f t="shared" si="211"/>
        <v>2014</v>
      </c>
    </row>
    <row r="3341" spans="1:20" ht="43.2" x14ac:dyDescent="0.3">
      <c r="A3341">
        <v>1811</v>
      </c>
      <c r="B3341" s="3" t="s">
        <v>1812</v>
      </c>
      <c r="C3341" s="3" t="s">
        <v>5921</v>
      </c>
      <c r="D3341" s="8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4">
        <f t="shared" si="210"/>
        <v>41876.433680555558</v>
      </c>
      <c r="T3341">
        <f t="shared" si="211"/>
        <v>2014</v>
      </c>
    </row>
    <row r="3342" spans="1:20" ht="43.2" x14ac:dyDescent="0.3">
      <c r="A3342">
        <v>2693</v>
      </c>
      <c r="B3342" s="3" t="s">
        <v>2693</v>
      </c>
      <c r="C3342" s="3" t="s">
        <v>6803</v>
      </c>
      <c r="D3342" s="8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4">
        <f t="shared" si="210"/>
        <v>41834.138495370367</v>
      </c>
      <c r="T3342">
        <f t="shared" si="211"/>
        <v>2014</v>
      </c>
    </row>
    <row r="3343" spans="1:20" x14ac:dyDescent="0.3">
      <c r="A3343">
        <v>2864</v>
      </c>
      <c r="B3343" s="3" t="s">
        <v>2864</v>
      </c>
      <c r="C3343" s="3" t="s">
        <v>6974</v>
      </c>
      <c r="D3343" s="8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4">
        <f t="shared" si="210"/>
        <v>42172.613506944443</v>
      </c>
      <c r="T3343">
        <f t="shared" si="211"/>
        <v>2015</v>
      </c>
    </row>
    <row r="3344" spans="1:20" ht="57.6" x14ac:dyDescent="0.3">
      <c r="A3344">
        <v>3053</v>
      </c>
      <c r="B3344" s="3" t="s">
        <v>3053</v>
      </c>
      <c r="C3344" s="3" t="s">
        <v>7163</v>
      </c>
      <c r="D3344" s="8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4">
        <f t="shared" si="210"/>
        <v>41862.761724537035</v>
      </c>
      <c r="T3344">
        <f t="shared" si="211"/>
        <v>2014</v>
      </c>
    </row>
    <row r="3345" spans="1:20" ht="28.8" x14ac:dyDescent="0.3">
      <c r="A3345">
        <v>3871</v>
      </c>
      <c r="B3345" s="3" t="s">
        <v>3868</v>
      </c>
      <c r="C3345" s="3" t="s">
        <v>7980</v>
      </c>
      <c r="D3345" s="8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4">
        <f t="shared" si="210"/>
        <v>42763.780671296292</v>
      </c>
      <c r="T3345">
        <f t="shared" si="211"/>
        <v>2017</v>
      </c>
    </row>
    <row r="3346" spans="1:20" ht="43.2" x14ac:dyDescent="0.3">
      <c r="A3346">
        <v>4005</v>
      </c>
      <c r="B3346" s="3" t="s">
        <v>4001</v>
      </c>
      <c r="C3346" s="3" t="s">
        <v>8110</v>
      </c>
      <c r="D3346" s="8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4">
        <f t="shared" si="210"/>
        <v>41872.807696759257</v>
      </c>
      <c r="T3346">
        <f t="shared" si="211"/>
        <v>2014</v>
      </c>
    </row>
    <row r="3347" spans="1:20" ht="43.2" x14ac:dyDescent="0.3">
      <c r="A3347">
        <v>2346</v>
      </c>
      <c r="B3347" s="3" t="s">
        <v>2347</v>
      </c>
      <c r="C3347" s="3" t="s">
        <v>6456</v>
      </c>
      <c r="D3347" s="8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4">
        <f t="shared" si="210"/>
        <v>42615.79896990741</v>
      </c>
      <c r="T3347">
        <f t="shared" si="211"/>
        <v>2016</v>
      </c>
    </row>
    <row r="3348" spans="1:20" ht="43.2" x14ac:dyDescent="0.3">
      <c r="A3348">
        <v>2903</v>
      </c>
      <c r="B3348" s="3" t="s">
        <v>2903</v>
      </c>
      <c r="C3348" s="3" t="s">
        <v>7013</v>
      </c>
      <c r="D3348" s="8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4">
        <f t="shared" si="210"/>
        <v>42196.166874999995</v>
      </c>
      <c r="T3348">
        <f t="shared" si="211"/>
        <v>2015</v>
      </c>
    </row>
    <row r="3349" spans="1:20" ht="28.8" x14ac:dyDescent="0.3">
      <c r="A3349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4">
        <f t="shared" si="210"/>
        <v>41975.124340277776</v>
      </c>
      <c r="T3349">
        <f t="shared" si="211"/>
        <v>2014</v>
      </c>
    </row>
    <row r="3350" spans="1:20" ht="43.2" x14ac:dyDescent="0.3">
      <c r="A3350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4">
        <f t="shared" si="210"/>
        <v>42078.34520833334</v>
      </c>
      <c r="T3350">
        <f t="shared" si="211"/>
        <v>2015</v>
      </c>
    </row>
    <row r="3351" spans="1:20" ht="43.2" x14ac:dyDescent="0.3">
      <c r="A3351">
        <v>1873</v>
      </c>
      <c r="B3351" s="3" t="s">
        <v>1874</v>
      </c>
      <c r="C3351" s="3" t="s">
        <v>5983</v>
      </c>
      <c r="D3351" s="8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4">
        <f t="shared" si="210"/>
        <v>42164.615856481483</v>
      </c>
      <c r="T3351">
        <f t="shared" si="211"/>
        <v>2015</v>
      </c>
    </row>
    <row r="3352" spans="1:20" ht="43.2" x14ac:dyDescent="0.3">
      <c r="A3352">
        <v>2647</v>
      </c>
      <c r="B3352" s="3" t="s">
        <v>2647</v>
      </c>
      <c r="C3352" s="3" t="s">
        <v>6757</v>
      </c>
      <c r="D3352" s="8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4">
        <f t="shared" si="210"/>
        <v>42200.261793981481</v>
      </c>
      <c r="T3352">
        <f t="shared" si="211"/>
        <v>2015</v>
      </c>
    </row>
    <row r="3353" spans="1:20" ht="43.2" x14ac:dyDescent="0.3">
      <c r="A3353">
        <v>2683</v>
      </c>
      <c r="B3353" s="3" t="s">
        <v>2683</v>
      </c>
      <c r="C3353" s="3" t="s">
        <v>6793</v>
      </c>
      <c r="D3353" s="8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4">
        <f t="shared" si="210"/>
        <v>42034.75509259259</v>
      </c>
      <c r="T3353">
        <f t="shared" si="211"/>
        <v>2015</v>
      </c>
    </row>
    <row r="3354" spans="1:20" ht="28.8" x14ac:dyDescent="0.3">
      <c r="A3354">
        <v>2761</v>
      </c>
      <c r="B3354" s="3" t="s">
        <v>2761</v>
      </c>
      <c r="C3354" s="3" t="s">
        <v>6871</v>
      </c>
      <c r="D3354" s="8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4">
        <f t="shared" si="210"/>
        <v>41247.063576388886</v>
      </c>
      <c r="T3354">
        <f t="shared" si="211"/>
        <v>2012</v>
      </c>
    </row>
    <row r="3355" spans="1:20" ht="43.2" x14ac:dyDescent="0.3">
      <c r="A3355">
        <v>550</v>
      </c>
      <c r="B3355" s="3" t="s">
        <v>551</v>
      </c>
      <c r="C3355" s="3" t="s">
        <v>4660</v>
      </c>
      <c r="D3355" s="8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4">
        <f t="shared" si="210"/>
        <v>42753.678761574076</v>
      </c>
      <c r="T3355">
        <f t="shared" si="211"/>
        <v>2017</v>
      </c>
    </row>
    <row r="3356" spans="1:20" ht="43.2" x14ac:dyDescent="0.3">
      <c r="A3356">
        <v>1158</v>
      </c>
      <c r="B3356" s="3" t="s">
        <v>1159</v>
      </c>
      <c r="C3356" s="3" t="s">
        <v>5268</v>
      </c>
      <c r="D3356" s="8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4">
        <f t="shared" si="210"/>
        <v>41952.09175925926</v>
      </c>
      <c r="T3356">
        <f t="shared" si="211"/>
        <v>2014</v>
      </c>
    </row>
    <row r="3357" spans="1:20" ht="57.6" x14ac:dyDescent="0.3">
      <c r="A3357">
        <v>1162</v>
      </c>
      <c r="B3357" s="3" t="s">
        <v>1163</v>
      </c>
      <c r="C3357" s="3" t="s">
        <v>5272</v>
      </c>
      <c r="D3357" s="8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4">
        <f t="shared" si="210"/>
        <v>41876.683611111112</v>
      </c>
      <c r="T3357">
        <f t="shared" si="211"/>
        <v>2014</v>
      </c>
    </row>
    <row r="3358" spans="1:20" ht="43.2" x14ac:dyDescent="0.3">
      <c r="A3358">
        <v>1558</v>
      </c>
      <c r="B3358" s="3" t="s">
        <v>1559</v>
      </c>
      <c r="C3358" s="3" t="s">
        <v>5668</v>
      </c>
      <c r="D3358" s="8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4">
        <f t="shared" si="210"/>
        <v>42185.397673611107</v>
      </c>
      <c r="T3358">
        <f t="shared" si="211"/>
        <v>2015</v>
      </c>
    </row>
    <row r="3359" spans="1:20" ht="43.2" x14ac:dyDescent="0.3">
      <c r="A3359">
        <v>1719</v>
      </c>
      <c r="B3359" s="3" t="s">
        <v>1720</v>
      </c>
      <c r="C3359" s="3" t="s">
        <v>5829</v>
      </c>
      <c r="D3359" s="8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4">
        <f t="shared" si="210"/>
        <v>41869.534618055557</v>
      </c>
      <c r="T3359">
        <f t="shared" si="211"/>
        <v>2014</v>
      </c>
    </row>
    <row r="3360" spans="1:20" ht="43.2" x14ac:dyDescent="0.3">
      <c r="A3360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4">
        <f t="shared" si="210"/>
        <v>41912.932430555556</v>
      </c>
      <c r="T3360">
        <f t="shared" si="211"/>
        <v>2014</v>
      </c>
    </row>
    <row r="3361" spans="1:20" ht="28.8" x14ac:dyDescent="0.3">
      <c r="A3361">
        <v>2691</v>
      </c>
      <c r="B3361" s="3" t="s">
        <v>2691</v>
      </c>
      <c r="C3361" s="3" t="s">
        <v>6801</v>
      </c>
      <c r="D3361" s="8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4">
        <f t="shared" si="210"/>
        <v>42089.724039351851</v>
      </c>
      <c r="T3361">
        <f t="shared" si="211"/>
        <v>2015</v>
      </c>
    </row>
    <row r="3362" spans="1:20" ht="28.8" x14ac:dyDescent="0.3">
      <c r="A3362">
        <v>2741</v>
      </c>
      <c r="B3362" s="3" t="s">
        <v>2741</v>
      </c>
      <c r="C3362" s="3" t="s">
        <v>6851</v>
      </c>
      <c r="D3362" s="8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4">
        <f t="shared" si="210"/>
        <v>41911.657430555555</v>
      </c>
      <c r="T3362">
        <f t="shared" si="211"/>
        <v>2014</v>
      </c>
    </row>
    <row r="3363" spans="1:20" ht="43.2" x14ac:dyDescent="0.3">
      <c r="A3363">
        <v>2859</v>
      </c>
      <c r="B3363" s="3" t="s">
        <v>2859</v>
      </c>
      <c r="C3363" s="3" t="s">
        <v>6969</v>
      </c>
      <c r="D3363" s="8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4">
        <f t="shared" si="210"/>
        <v>42233.362314814818</v>
      </c>
      <c r="T3363">
        <f t="shared" si="211"/>
        <v>2015</v>
      </c>
    </row>
    <row r="3364" spans="1:20" ht="28.8" x14ac:dyDescent="0.3">
      <c r="A3364">
        <v>3792</v>
      </c>
      <c r="B3364" s="3" t="s">
        <v>3789</v>
      </c>
      <c r="C3364" s="3" t="s">
        <v>7902</v>
      </c>
      <c r="D3364" s="8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4">
        <f t="shared" si="210"/>
        <v>42170.447013888886</v>
      </c>
      <c r="T3364">
        <f t="shared" si="211"/>
        <v>2015</v>
      </c>
    </row>
    <row r="3365" spans="1:20" ht="43.2" x14ac:dyDescent="0.3">
      <c r="A3365">
        <v>3887</v>
      </c>
      <c r="B3365" s="3" t="s">
        <v>3884</v>
      </c>
      <c r="C3365" s="3" t="s">
        <v>7995</v>
      </c>
      <c r="D3365" s="8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4">
        <f t="shared" si="210"/>
        <v>42079.857974537037</v>
      </c>
      <c r="T3365">
        <f t="shared" si="211"/>
        <v>2015</v>
      </c>
    </row>
    <row r="3366" spans="1:20" ht="43.2" x14ac:dyDescent="0.3">
      <c r="A3366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4">
        <f t="shared" si="210"/>
        <v>42718.963599537034</v>
      </c>
      <c r="T3366">
        <f t="shared" si="211"/>
        <v>2016</v>
      </c>
    </row>
    <row r="3367" spans="1:20" ht="28.8" x14ac:dyDescent="0.3">
      <c r="A3367">
        <v>1710</v>
      </c>
      <c r="B3367" s="3" t="s">
        <v>1711</v>
      </c>
      <c r="C3367" s="3" t="s">
        <v>5820</v>
      </c>
      <c r="D3367" s="8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4">
        <f t="shared" si="210"/>
        <v>42341.59129629629</v>
      </c>
      <c r="T3367">
        <f t="shared" si="211"/>
        <v>2015</v>
      </c>
    </row>
    <row r="3368" spans="1:20" ht="43.2" x14ac:dyDescent="0.3">
      <c r="A3368">
        <v>2153</v>
      </c>
      <c r="B3368" s="3" t="s">
        <v>2154</v>
      </c>
      <c r="C3368" s="3" t="s">
        <v>6263</v>
      </c>
      <c r="D3368" s="8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4">
        <f t="shared" si="210"/>
        <v>41974.911087962959</v>
      </c>
      <c r="T3368">
        <f t="shared" si="211"/>
        <v>2014</v>
      </c>
    </row>
    <row r="3369" spans="1:20" ht="43.2" x14ac:dyDescent="0.3">
      <c r="A3369">
        <v>2767</v>
      </c>
      <c r="B3369" s="3" t="s">
        <v>2767</v>
      </c>
      <c r="C3369" s="3" t="s">
        <v>6877</v>
      </c>
      <c r="D3369" s="8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4">
        <f t="shared" si="210"/>
        <v>42172.958912037036</v>
      </c>
      <c r="T3369">
        <f t="shared" si="211"/>
        <v>2015</v>
      </c>
    </row>
    <row r="3370" spans="1:20" ht="43.2" x14ac:dyDescent="0.3">
      <c r="A3370">
        <v>773</v>
      </c>
      <c r="B3370" s="3" t="s">
        <v>774</v>
      </c>
      <c r="C3370" s="3" t="s">
        <v>4883</v>
      </c>
      <c r="D3370" s="8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4">
        <f t="shared" si="210"/>
        <v>42100.735937499994</v>
      </c>
      <c r="T3370">
        <f t="shared" si="211"/>
        <v>2015</v>
      </c>
    </row>
    <row r="3371" spans="1:20" ht="28.8" x14ac:dyDescent="0.3">
      <c r="A3371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4">
        <f t="shared" si="210"/>
        <v>42230.08116898148</v>
      </c>
      <c r="T3371">
        <f t="shared" si="211"/>
        <v>2015</v>
      </c>
    </row>
    <row r="3372" spans="1:20" ht="43.2" x14ac:dyDescent="0.3">
      <c r="A3372">
        <v>4090</v>
      </c>
      <c r="B3372" s="3" t="s">
        <v>4086</v>
      </c>
      <c r="C3372" s="3" t="s">
        <v>8193</v>
      </c>
      <c r="D3372" s="8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4">
        <f t="shared" si="210"/>
        <v>42209.67288194444</v>
      </c>
      <c r="T3372">
        <f t="shared" si="211"/>
        <v>2015</v>
      </c>
    </row>
    <row r="3373" spans="1:20" ht="43.2" x14ac:dyDescent="0.3">
      <c r="A3373">
        <v>494</v>
      </c>
      <c r="B3373" s="3" t="s">
        <v>495</v>
      </c>
      <c r="C3373" s="3" t="s">
        <v>4604</v>
      </c>
      <c r="D3373" s="8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4">
        <f t="shared" si="210"/>
        <v>41799.830613425926</v>
      </c>
      <c r="T3373">
        <f t="shared" si="211"/>
        <v>2014</v>
      </c>
    </row>
    <row r="3374" spans="1:20" ht="43.2" x14ac:dyDescent="0.3">
      <c r="A3374">
        <v>599</v>
      </c>
      <c r="B3374" s="3" t="s">
        <v>600</v>
      </c>
      <c r="C3374" s="3" t="s">
        <v>4709</v>
      </c>
      <c r="D3374" s="8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4">
        <f t="shared" si="210"/>
        <v>42047.812523148154</v>
      </c>
      <c r="T3374">
        <f t="shared" si="211"/>
        <v>2015</v>
      </c>
    </row>
    <row r="3375" spans="1:20" ht="28.8" x14ac:dyDescent="0.3">
      <c r="A3375">
        <v>152</v>
      </c>
      <c r="B3375" s="3" t="s">
        <v>154</v>
      </c>
      <c r="C3375" s="3" t="s">
        <v>4262</v>
      </c>
      <c r="D3375" s="8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4">
        <f t="shared" si="210"/>
        <v>41875.077546296299</v>
      </c>
      <c r="T3375">
        <f t="shared" si="211"/>
        <v>2014</v>
      </c>
    </row>
    <row r="3376" spans="1:20" x14ac:dyDescent="0.3">
      <c r="A3376">
        <v>497</v>
      </c>
      <c r="B3376" s="3" t="s">
        <v>498</v>
      </c>
      <c r="C3376" s="3" t="s">
        <v>4607</v>
      </c>
      <c r="D3376" s="8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4">
        <f t="shared" si="210"/>
        <v>41945.037789351853</v>
      </c>
      <c r="T3376">
        <f t="shared" si="211"/>
        <v>2014</v>
      </c>
    </row>
    <row r="3377" spans="1:20" ht="43.2" x14ac:dyDescent="0.3">
      <c r="A3377">
        <v>881</v>
      </c>
      <c r="B3377" s="3" t="s">
        <v>882</v>
      </c>
      <c r="C3377" s="3" t="s">
        <v>4991</v>
      </c>
      <c r="D3377" s="8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4">
        <f t="shared" si="210"/>
        <v>40877.25099537037</v>
      </c>
      <c r="T3377">
        <f t="shared" si="211"/>
        <v>2011</v>
      </c>
    </row>
    <row r="3378" spans="1:20" ht="43.2" x14ac:dyDescent="0.3">
      <c r="A3378">
        <v>912</v>
      </c>
      <c r="B3378" s="3" t="s">
        <v>913</v>
      </c>
      <c r="C3378" s="3" t="s">
        <v>5022</v>
      </c>
      <c r="D3378" s="8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4">
        <f t="shared" si="210"/>
        <v>41194.109340277777</v>
      </c>
      <c r="T3378">
        <f t="shared" si="211"/>
        <v>2012</v>
      </c>
    </row>
    <row r="3379" spans="1:20" ht="43.2" x14ac:dyDescent="0.3">
      <c r="A3379">
        <v>917</v>
      </c>
      <c r="B3379" s="3" t="s">
        <v>918</v>
      </c>
      <c r="C3379" s="3" t="s">
        <v>5027</v>
      </c>
      <c r="D3379" s="8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4">
        <f t="shared" si="210"/>
        <v>41802.94363425926</v>
      </c>
      <c r="T3379">
        <f t="shared" si="211"/>
        <v>2014</v>
      </c>
    </row>
    <row r="3380" spans="1:20" ht="43.2" x14ac:dyDescent="0.3">
      <c r="A3380">
        <v>1173</v>
      </c>
      <c r="B3380" s="3" t="s">
        <v>1174</v>
      </c>
      <c r="C3380" s="3" t="s">
        <v>5283</v>
      </c>
      <c r="D3380" s="8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4">
        <f t="shared" si="210"/>
        <v>42184.185844907406</v>
      </c>
      <c r="T3380">
        <f t="shared" si="211"/>
        <v>2015</v>
      </c>
    </row>
    <row r="3381" spans="1:20" ht="57.6" x14ac:dyDescent="0.3">
      <c r="A3381">
        <v>1492</v>
      </c>
      <c r="B3381" s="3" t="s">
        <v>1493</v>
      </c>
      <c r="C3381" s="3" t="s">
        <v>5602</v>
      </c>
      <c r="D3381" s="8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4">
        <f t="shared" si="210"/>
        <v>40682.884791666671</v>
      </c>
      <c r="T3381">
        <f t="shared" si="211"/>
        <v>2011</v>
      </c>
    </row>
    <row r="3382" spans="1:20" ht="43.2" x14ac:dyDescent="0.3">
      <c r="A3382">
        <v>1755</v>
      </c>
      <c r="B3382" s="3" t="s">
        <v>1756</v>
      </c>
      <c r="C3382" s="3" t="s">
        <v>5865</v>
      </c>
      <c r="D3382" s="8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4">
        <f t="shared" si="210"/>
        <v>42252.788900462961</v>
      </c>
      <c r="T3382">
        <f t="shared" si="211"/>
        <v>2015</v>
      </c>
    </row>
    <row r="3383" spans="1:20" ht="57.6" x14ac:dyDescent="0.3">
      <c r="A3383">
        <v>2389</v>
      </c>
      <c r="B3383" s="3" t="s">
        <v>2390</v>
      </c>
      <c r="C3383" s="3" t="s">
        <v>6499</v>
      </c>
      <c r="D3383" s="8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4">
        <f t="shared" si="210"/>
        <v>42179.653379629628</v>
      </c>
      <c r="T3383">
        <f t="shared" si="211"/>
        <v>2015</v>
      </c>
    </row>
    <row r="3384" spans="1:20" ht="43.2" x14ac:dyDescent="0.3">
      <c r="A3384">
        <v>2408</v>
      </c>
      <c r="B3384" s="3" t="s">
        <v>2409</v>
      </c>
      <c r="C3384" s="3" t="s">
        <v>6518</v>
      </c>
      <c r="D3384" s="8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4">
        <f t="shared" si="210"/>
        <v>41919.140706018516</v>
      </c>
      <c r="T3384">
        <f t="shared" si="211"/>
        <v>2014</v>
      </c>
    </row>
    <row r="3385" spans="1:20" ht="43.2" x14ac:dyDescent="0.3">
      <c r="A3385">
        <v>2506</v>
      </c>
      <c r="B3385" s="3" t="s">
        <v>2506</v>
      </c>
      <c r="C3385" s="3" t="s">
        <v>6616</v>
      </c>
      <c r="D3385" s="8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4">
        <f t="shared" si="210"/>
        <v>42258.297094907408</v>
      </c>
      <c r="T3385">
        <f t="shared" si="211"/>
        <v>2015</v>
      </c>
    </row>
    <row r="3386" spans="1:20" ht="43.2" x14ac:dyDescent="0.3">
      <c r="A3386">
        <v>2844</v>
      </c>
      <c r="B3386" s="3" t="s">
        <v>2844</v>
      </c>
      <c r="C3386" s="3" t="s">
        <v>6954</v>
      </c>
      <c r="D3386" s="8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4">
        <f t="shared" si="210"/>
        <v>42709.546064814815</v>
      </c>
      <c r="T3386">
        <f t="shared" si="211"/>
        <v>2016</v>
      </c>
    </row>
    <row r="3387" spans="1:20" ht="43.2" x14ac:dyDescent="0.3">
      <c r="A3387">
        <v>3647</v>
      </c>
      <c r="B3387" s="3" t="s">
        <v>3645</v>
      </c>
      <c r="C3387" s="3" t="s">
        <v>7757</v>
      </c>
      <c r="D3387" s="8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4">
        <f t="shared" si="210"/>
        <v>42598.749155092592</v>
      </c>
      <c r="T3387">
        <f t="shared" si="211"/>
        <v>2016</v>
      </c>
    </row>
    <row r="3388" spans="1:20" ht="43.2" x14ac:dyDescent="0.3">
      <c r="A3388">
        <v>1121</v>
      </c>
      <c r="B3388" s="3" t="s">
        <v>1122</v>
      </c>
      <c r="C3388" s="3" t="s">
        <v>5231</v>
      </c>
      <c r="D3388" s="8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4">
        <f t="shared" si="210"/>
        <v>42412.934212962966</v>
      </c>
      <c r="T3388">
        <f t="shared" si="211"/>
        <v>2016</v>
      </c>
    </row>
    <row r="3389" spans="1:20" ht="43.2" x14ac:dyDescent="0.3">
      <c r="A3389">
        <v>2536</v>
      </c>
      <c r="B3389" s="3" t="s">
        <v>2536</v>
      </c>
      <c r="C3389" s="3" t="s">
        <v>6646</v>
      </c>
      <c r="D3389" s="8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4">
        <f t="shared" si="210"/>
        <v>41464.106087962966</v>
      </c>
      <c r="T3389">
        <f t="shared" si="211"/>
        <v>2013</v>
      </c>
    </row>
    <row r="3390" spans="1:20" ht="43.2" x14ac:dyDescent="0.3">
      <c r="A3390">
        <v>2879</v>
      </c>
      <c r="B3390" s="3" t="s">
        <v>2879</v>
      </c>
      <c r="C3390" s="3" t="s">
        <v>6989</v>
      </c>
      <c r="D3390" s="8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4">
        <f t="shared" si="210"/>
        <v>42359.725243055553</v>
      </c>
      <c r="T3390">
        <f t="shared" si="211"/>
        <v>2015</v>
      </c>
    </row>
    <row r="3391" spans="1:20" ht="43.2" x14ac:dyDescent="0.3">
      <c r="A3391">
        <v>4019</v>
      </c>
      <c r="B3391" s="3" t="s">
        <v>4015</v>
      </c>
      <c r="C3391" s="3" t="s">
        <v>8124</v>
      </c>
      <c r="D3391" s="8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4">
        <f t="shared" si="210"/>
        <v>42417.675879629634</v>
      </c>
      <c r="T3391">
        <f t="shared" si="211"/>
        <v>2016</v>
      </c>
    </row>
    <row r="3392" spans="1:20" ht="43.2" x14ac:dyDescent="0.3">
      <c r="A3392">
        <v>1312</v>
      </c>
      <c r="B3392" s="3" t="s">
        <v>1313</v>
      </c>
      <c r="C3392" s="3" t="s">
        <v>5422</v>
      </c>
      <c r="D3392" s="8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4">
        <f t="shared" si="210"/>
        <v>42082.702800925923</v>
      </c>
      <c r="T3392">
        <f t="shared" si="211"/>
        <v>2015</v>
      </c>
    </row>
    <row r="3393" spans="1:20" ht="28.8" x14ac:dyDescent="0.3">
      <c r="A3393">
        <v>1579</v>
      </c>
      <c r="B3393" s="3" t="s">
        <v>1580</v>
      </c>
      <c r="C3393" s="3" t="s">
        <v>5689</v>
      </c>
      <c r="D3393" s="8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4">
        <f t="shared" si="210"/>
        <v>41481.996423611112</v>
      </c>
      <c r="T3393">
        <f t="shared" si="211"/>
        <v>2013</v>
      </c>
    </row>
    <row r="3394" spans="1:20" ht="28.8" x14ac:dyDescent="0.3">
      <c r="A3394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4">
        <f t="shared" si="210"/>
        <v>41833.951516203706</v>
      </c>
      <c r="T3394">
        <f t="shared" si="211"/>
        <v>2014</v>
      </c>
    </row>
    <row r="3395" spans="1:20" ht="43.2" x14ac:dyDescent="0.3">
      <c r="A3395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4">
        <f t="shared" ref="S3395:S3458" si="214">(((J3395/60)/60)/24)+DATE(1970,1,1)</f>
        <v>41787.898240740738</v>
      </c>
      <c r="T3395">
        <f t="shared" ref="T3395:T3458" si="215">YEAR(S3395)</f>
        <v>2014</v>
      </c>
    </row>
    <row r="3396" spans="1:20" ht="43.2" x14ac:dyDescent="0.3">
      <c r="A3396">
        <v>453</v>
      </c>
      <c r="B3396" s="3" t="s">
        <v>454</v>
      </c>
      <c r="C3396" s="3" t="s">
        <v>4563</v>
      </c>
      <c r="D3396" s="8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4">
        <f t="shared" si="214"/>
        <v>42038.824988425928</v>
      </c>
      <c r="T3396">
        <f t="shared" si="215"/>
        <v>2015</v>
      </c>
    </row>
    <row r="3397" spans="1:20" ht="28.8" x14ac:dyDescent="0.3">
      <c r="A3397">
        <v>594</v>
      </c>
      <c r="B3397" s="3" t="s">
        <v>595</v>
      </c>
      <c r="C3397" s="3" t="s">
        <v>4704</v>
      </c>
      <c r="D3397" s="8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4">
        <f t="shared" si="214"/>
        <v>42446.780162037037</v>
      </c>
      <c r="T3397">
        <f t="shared" si="215"/>
        <v>2016</v>
      </c>
    </row>
    <row r="3398" spans="1:20" ht="43.2" x14ac:dyDescent="0.3">
      <c r="A3398">
        <v>990</v>
      </c>
      <c r="B3398" s="3" t="s">
        <v>991</v>
      </c>
      <c r="C3398" s="3" t="s">
        <v>5100</v>
      </c>
      <c r="D3398" s="8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4">
        <f t="shared" si="214"/>
        <v>41855.784305555557</v>
      </c>
      <c r="T3398">
        <f t="shared" si="215"/>
        <v>2014</v>
      </c>
    </row>
    <row r="3399" spans="1:20" ht="43.2" x14ac:dyDescent="0.3">
      <c r="A3399">
        <v>1422</v>
      </c>
      <c r="B3399" s="3" t="s">
        <v>1423</v>
      </c>
      <c r="C3399" s="3" t="s">
        <v>5532</v>
      </c>
      <c r="D3399" s="8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4">
        <f t="shared" si="214"/>
        <v>42604.239629629628</v>
      </c>
      <c r="T3399">
        <f t="shared" si="215"/>
        <v>2016</v>
      </c>
    </row>
    <row r="3400" spans="1:20" ht="57.6" x14ac:dyDescent="0.3">
      <c r="A3400">
        <v>1874</v>
      </c>
      <c r="B3400" s="3" t="s">
        <v>1875</v>
      </c>
      <c r="C3400" s="3" t="s">
        <v>5984</v>
      </c>
      <c r="D3400" s="8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4">
        <f t="shared" si="214"/>
        <v>42529.969131944439</v>
      </c>
      <c r="T3400">
        <f t="shared" si="215"/>
        <v>2016</v>
      </c>
    </row>
    <row r="3401" spans="1:20" ht="57.6" x14ac:dyDescent="0.3">
      <c r="A3401">
        <v>2159</v>
      </c>
      <c r="B3401" s="3" t="s">
        <v>2160</v>
      </c>
      <c r="C3401" s="3" t="s">
        <v>6269</v>
      </c>
      <c r="D3401" s="8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4">
        <f t="shared" si="214"/>
        <v>40710.731180555551</v>
      </c>
      <c r="T3401">
        <f t="shared" si="215"/>
        <v>2011</v>
      </c>
    </row>
    <row r="3402" spans="1:20" ht="43.2" x14ac:dyDescent="0.3">
      <c r="A3402">
        <v>2434</v>
      </c>
      <c r="B3402" s="3" t="s">
        <v>2435</v>
      </c>
      <c r="C3402" s="3" t="s">
        <v>6544</v>
      </c>
      <c r="D3402" s="8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4">
        <f t="shared" si="214"/>
        <v>42180.18604166666</v>
      </c>
      <c r="T3402">
        <f t="shared" si="215"/>
        <v>2015</v>
      </c>
    </row>
    <row r="3403" spans="1:20" ht="43.2" x14ac:dyDescent="0.3">
      <c r="A3403">
        <v>2591</v>
      </c>
      <c r="B3403" s="3" t="s">
        <v>2591</v>
      </c>
      <c r="C3403" s="3" t="s">
        <v>6701</v>
      </c>
      <c r="D3403" s="8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4">
        <f t="shared" si="214"/>
        <v>42382.906527777777</v>
      </c>
      <c r="T3403">
        <f t="shared" si="215"/>
        <v>2016</v>
      </c>
    </row>
    <row r="3404" spans="1:20" x14ac:dyDescent="0.3">
      <c r="A3404">
        <v>3108</v>
      </c>
      <c r="B3404" s="3" t="s">
        <v>3108</v>
      </c>
      <c r="C3404" s="3" t="s">
        <v>7218</v>
      </c>
      <c r="D3404" s="8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4">
        <f t="shared" si="214"/>
        <v>42062.680486111116</v>
      </c>
      <c r="T3404">
        <f t="shared" si="215"/>
        <v>2015</v>
      </c>
    </row>
    <row r="3405" spans="1:20" ht="43.2" x14ac:dyDescent="0.3">
      <c r="A3405">
        <v>3124</v>
      </c>
      <c r="B3405" s="3" t="s">
        <v>3124</v>
      </c>
      <c r="C3405" s="3" t="s">
        <v>7234</v>
      </c>
      <c r="D3405" s="8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4">
        <f t="shared" si="214"/>
        <v>41977.780104166668</v>
      </c>
      <c r="T3405">
        <f t="shared" si="215"/>
        <v>2014</v>
      </c>
    </row>
    <row r="3406" spans="1:20" ht="43.2" x14ac:dyDescent="0.3">
      <c r="A3406">
        <v>3853</v>
      </c>
      <c r="B3406" s="3" t="s">
        <v>3850</v>
      </c>
      <c r="C3406" s="3" t="s">
        <v>7962</v>
      </c>
      <c r="D3406" s="8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4">
        <f t="shared" si="214"/>
        <v>41848.84002314815</v>
      </c>
      <c r="T3406">
        <f t="shared" si="215"/>
        <v>2014</v>
      </c>
    </row>
    <row r="3407" spans="1:20" ht="57.6" x14ac:dyDescent="0.3">
      <c r="A3407">
        <v>4013</v>
      </c>
      <c r="B3407" s="3" t="s">
        <v>4009</v>
      </c>
      <c r="C3407" s="3" t="s">
        <v>8118</v>
      </c>
      <c r="D3407" s="8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4">
        <f t="shared" si="214"/>
        <v>42021.301192129627</v>
      </c>
      <c r="T3407">
        <f t="shared" si="215"/>
        <v>2015</v>
      </c>
    </row>
    <row r="3408" spans="1:20" ht="43.2" x14ac:dyDescent="0.3">
      <c r="A3408">
        <v>459</v>
      </c>
      <c r="B3408" s="3" t="s">
        <v>460</v>
      </c>
      <c r="C3408" s="3" t="s">
        <v>4569</v>
      </c>
      <c r="D3408" s="8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4">
        <f t="shared" si="214"/>
        <v>40800.6403587963</v>
      </c>
      <c r="T3408">
        <f t="shared" si="215"/>
        <v>2011</v>
      </c>
    </row>
    <row r="3409" spans="1:20" ht="28.8" x14ac:dyDescent="0.3">
      <c r="A3409">
        <v>460</v>
      </c>
      <c r="B3409" s="3" t="s">
        <v>461</v>
      </c>
      <c r="C3409" s="3" t="s">
        <v>4570</v>
      </c>
      <c r="D3409" s="8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4">
        <f t="shared" si="214"/>
        <v>41759.542534722219</v>
      </c>
      <c r="T3409">
        <f t="shared" si="215"/>
        <v>2014</v>
      </c>
    </row>
    <row r="3410" spans="1:20" ht="43.2" x14ac:dyDescent="0.3">
      <c r="A3410">
        <v>541</v>
      </c>
      <c r="B3410" s="3" t="s">
        <v>542</v>
      </c>
      <c r="C3410" s="3" t="s">
        <v>4651</v>
      </c>
      <c r="D3410" s="8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4">
        <f t="shared" si="214"/>
        <v>42276.046689814815</v>
      </c>
      <c r="T3410">
        <f t="shared" si="215"/>
        <v>2015</v>
      </c>
    </row>
    <row r="3411" spans="1:20" ht="43.2" x14ac:dyDescent="0.3">
      <c r="A3411">
        <v>938</v>
      </c>
      <c r="B3411" s="3" t="s">
        <v>939</v>
      </c>
      <c r="C3411" s="3" t="s">
        <v>5048</v>
      </c>
      <c r="D3411" s="8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4">
        <f t="shared" si="214"/>
        <v>41124.479722222226</v>
      </c>
      <c r="T3411">
        <f t="shared" si="215"/>
        <v>2012</v>
      </c>
    </row>
    <row r="3412" spans="1:20" ht="43.2" x14ac:dyDescent="0.3">
      <c r="A3412">
        <v>1091</v>
      </c>
      <c r="B3412" s="3" t="s">
        <v>1092</v>
      </c>
      <c r="C3412" s="3" t="s">
        <v>5201</v>
      </c>
      <c r="D3412" s="8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4">
        <f t="shared" si="214"/>
        <v>42440.820277777777</v>
      </c>
      <c r="T3412">
        <f t="shared" si="215"/>
        <v>2016</v>
      </c>
    </row>
    <row r="3413" spans="1:20" ht="57.6" x14ac:dyDescent="0.3">
      <c r="A3413">
        <v>1099</v>
      </c>
      <c r="B3413" s="3" t="s">
        <v>1100</v>
      </c>
      <c r="C3413" s="3" t="s">
        <v>5209</v>
      </c>
      <c r="D3413" s="8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4">
        <f t="shared" si="214"/>
        <v>42107.836435185185</v>
      </c>
      <c r="T3413">
        <f t="shared" si="215"/>
        <v>2015</v>
      </c>
    </row>
    <row r="3414" spans="1:20" ht="43.2" x14ac:dyDescent="0.3">
      <c r="A3414">
        <v>1171</v>
      </c>
      <c r="B3414" s="3" t="s">
        <v>1172</v>
      </c>
      <c r="C3414" s="3" t="s">
        <v>5281</v>
      </c>
      <c r="D3414" s="8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4">
        <f t="shared" si="214"/>
        <v>41938.804710648146</v>
      </c>
      <c r="T3414">
        <f t="shared" si="215"/>
        <v>2014</v>
      </c>
    </row>
    <row r="3415" spans="1:20" ht="57.6" x14ac:dyDescent="0.3">
      <c r="A3415">
        <v>1229</v>
      </c>
      <c r="B3415" s="3" t="s">
        <v>1230</v>
      </c>
      <c r="C3415" s="3" t="s">
        <v>5339</v>
      </c>
      <c r="D3415" s="8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4">
        <f t="shared" si="214"/>
        <v>40985.459803240738</v>
      </c>
      <c r="T3415">
        <f t="shared" si="215"/>
        <v>2012</v>
      </c>
    </row>
    <row r="3416" spans="1:20" ht="43.2" x14ac:dyDescent="0.3">
      <c r="A3416">
        <v>1819</v>
      </c>
      <c r="B3416" s="3" t="s">
        <v>1820</v>
      </c>
      <c r="C3416" s="3" t="s">
        <v>5929</v>
      </c>
      <c r="D3416" s="8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4">
        <f t="shared" si="214"/>
        <v>41820.752268518518</v>
      </c>
      <c r="T3416">
        <f t="shared" si="215"/>
        <v>2014</v>
      </c>
    </row>
    <row r="3417" spans="1:20" x14ac:dyDescent="0.3">
      <c r="A3417">
        <v>1988</v>
      </c>
      <c r="B3417" s="3" t="s">
        <v>1989</v>
      </c>
      <c r="C3417" s="3" t="s">
        <v>6098</v>
      </c>
      <c r="D3417" s="8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4">
        <f t="shared" si="214"/>
        <v>42206.763217592597</v>
      </c>
      <c r="T3417">
        <f t="shared" si="215"/>
        <v>2015</v>
      </c>
    </row>
    <row r="3418" spans="1:20" ht="43.2" x14ac:dyDescent="0.3">
      <c r="A3418">
        <v>2128</v>
      </c>
      <c r="B3418" s="3" t="s">
        <v>2129</v>
      </c>
      <c r="C3418" s="3" t="s">
        <v>6238</v>
      </c>
      <c r="D3418" s="8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4">
        <f t="shared" si="214"/>
        <v>41843.772789351853</v>
      </c>
      <c r="T3418">
        <f t="shared" si="215"/>
        <v>2014</v>
      </c>
    </row>
    <row r="3419" spans="1:20" ht="43.2" x14ac:dyDescent="0.3">
      <c r="A3419">
        <v>2131</v>
      </c>
      <c r="B3419" s="3" t="s">
        <v>2132</v>
      </c>
      <c r="C3419" s="3" t="s">
        <v>6241</v>
      </c>
      <c r="D3419" s="8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4">
        <f t="shared" si="214"/>
        <v>42167.207071759258</v>
      </c>
      <c r="T3419">
        <f t="shared" si="215"/>
        <v>2015</v>
      </c>
    </row>
    <row r="3420" spans="1:20" ht="43.2" x14ac:dyDescent="0.3">
      <c r="A3420">
        <v>2354</v>
      </c>
      <c r="B3420" s="3" t="s">
        <v>2355</v>
      </c>
      <c r="C3420" s="3" t="s">
        <v>6464</v>
      </c>
      <c r="D3420" s="8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4">
        <f t="shared" si="214"/>
        <v>41954.722916666666</v>
      </c>
      <c r="T3420">
        <f t="shared" si="215"/>
        <v>2014</v>
      </c>
    </row>
    <row r="3421" spans="1:20" ht="28.8" x14ac:dyDescent="0.3">
      <c r="A3421">
        <v>2391</v>
      </c>
      <c r="B3421" s="3" t="s">
        <v>2392</v>
      </c>
      <c r="C3421" s="3" t="s">
        <v>6501</v>
      </c>
      <c r="D3421" s="8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4">
        <f t="shared" si="214"/>
        <v>42064.794490740736</v>
      </c>
      <c r="T3421">
        <f t="shared" si="215"/>
        <v>2015</v>
      </c>
    </row>
    <row r="3422" spans="1:20" ht="43.2" x14ac:dyDescent="0.3">
      <c r="A3422">
        <v>2413</v>
      </c>
      <c r="B3422" s="3" t="s">
        <v>2414</v>
      </c>
      <c r="C3422" s="3" t="s">
        <v>6523</v>
      </c>
      <c r="D3422" s="8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4">
        <f t="shared" si="214"/>
        <v>41760.10974537037</v>
      </c>
      <c r="T3422">
        <f t="shared" si="215"/>
        <v>2014</v>
      </c>
    </row>
    <row r="3423" spans="1:20" ht="43.2" x14ac:dyDescent="0.3">
      <c r="A3423">
        <v>2692</v>
      </c>
      <c r="B3423" s="3" t="s">
        <v>2692</v>
      </c>
      <c r="C3423" s="3" t="s">
        <v>6802</v>
      </c>
      <c r="D3423" s="8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4">
        <f t="shared" si="214"/>
        <v>42058.334027777775</v>
      </c>
      <c r="T3423">
        <f t="shared" si="215"/>
        <v>2015</v>
      </c>
    </row>
    <row r="3424" spans="1:20" ht="43.2" x14ac:dyDescent="0.3">
      <c r="A3424">
        <v>2762</v>
      </c>
      <c r="B3424" s="3" t="s">
        <v>2762</v>
      </c>
      <c r="C3424" s="3" t="s">
        <v>6872</v>
      </c>
      <c r="D3424" s="8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4">
        <f t="shared" si="214"/>
        <v>40927.036979166667</v>
      </c>
      <c r="T3424">
        <f t="shared" si="215"/>
        <v>2012</v>
      </c>
    </row>
    <row r="3425" spans="1:20" x14ac:dyDescent="0.3">
      <c r="A3425">
        <v>2893</v>
      </c>
      <c r="B3425" s="3" t="s">
        <v>2893</v>
      </c>
      <c r="C3425" s="3" t="s">
        <v>7003</v>
      </c>
      <c r="D3425" s="8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4">
        <f t="shared" si="214"/>
        <v>41953.773090277777</v>
      </c>
      <c r="T3425">
        <f t="shared" si="215"/>
        <v>2014</v>
      </c>
    </row>
    <row r="3426" spans="1:20" ht="43.2" x14ac:dyDescent="0.3">
      <c r="A3426">
        <v>2902</v>
      </c>
      <c r="B3426" s="3" t="s">
        <v>2902</v>
      </c>
      <c r="C3426" s="3" t="s">
        <v>7012</v>
      </c>
      <c r="D3426" s="8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4">
        <f t="shared" si="214"/>
        <v>42210.439768518518</v>
      </c>
      <c r="T3426">
        <f t="shared" si="215"/>
        <v>2015</v>
      </c>
    </row>
    <row r="3427" spans="1:20" ht="43.2" x14ac:dyDescent="0.3">
      <c r="A3427">
        <v>2949</v>
      </c>
      <c r="B3427" s="3" t="s">
        <v>2949</v>
      </c>
      <c r="C3427" s="3" t="s">
        <v>7059</v>
      </c>
      <c r="D3427" s="8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4">
        <f t="shared" si="214"/>
        <v>42297.823113425926</v>
      </c>
      <c r="T3427">
        <f t="shared" si="215"/>
        <v>2015</v>
      </c>
    </row>
    <row r="3428" spans="1:20" ht="43.2" x14ac:dyDescent="0.3">
      <c r="A3428">
        <v>3094</v>
      </c>
      <c r="B3428" s="3" t="s">
        <v>3094</v>
      </c>
      <c r="C3428" s="3" t="s">
        <v>7204</v>
      </c>
      <c r="D3428" s="8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4">
        <f t="shared" si="214"/>
        <v>42207.795787037037</v>
      </c>
      <c r="T3428">
        <f t="shared" si="215"/>
        <v>2015</v>
      </c>
    </row>
    <row r="3429" spans="1:20" ht="43.2" x14ac:dyDescent="0.3">
      <c r="A3429">
        <v>3201</v>
      </c>
      <c r="B3429" s="3" t="s">
        <v>3201</v>
      </c>
      <c r="C3429" s="3" t="s">
        <v>7311</v>
      </c>
      <c r="D3429" s="8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4">
        <f t="shared" si="214"/>
        <v>41861.767094907409</v>
      </c>
      <c r="T3429">
        <f t="shared" si="215"/>
        <v>2014</v>
      </c>
    </row>
    <row r="3430" spans="1:20" ht="28.8" x14ac:dyDescent="0.3">
      <c r="A3430">
        <v>3747</v>
      </c>
      <c r="B3430" s="3" t="s">
        <v>3744</v>
      </c>
      <c r="C3430" s="3" t="s">
        <v>7857</v>
      </c>
      <c r="D3430" s="8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4">
        <f t="shared" si="214"/>
        <v>42164.299722222218</v>
      </c>
      <c r="T3430">
        <f t="shared" si="215"/>
        <v>2015</v>
      </c>
    </row>
    <row r="3431" spans="1:20" ht="57.6" x14ac:dyDescent="0.3">
      <c r="A3431">
        <v>3855</v>
      </c>
      <c r="B3431" s="3" t="s">
        <v>3852</v>
      </c>
      <c r="C3431" s="3" t="s">
        <v>7964</v>
      </c>
      <c r="D3431" s="8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4">
        <f t="shared" si="214"/>
        <v>42059.970729166671</v>
      </c>
      <c r="T3431">
        <f t="shared" si="215"/>
        <v>2015</v>
      </c>
    </row>
    <row r="3432" spans="1:20" ht="28.8" x14ac:dyDescent="0.3">
      <c r="A3432">
        <v>3881</v>
      </c>
      <c r="B3432" s="3" t="s">
        <v>3878</v>
      </c>
      <c r="C3432" s="3" t="s">
        <v>7990</v>
      </c>
      <c r="D3432" s="8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4">
        <f t="shared" si="214"/>
        <v>42756.018506944441</v>
      </c>
      <c r="T3432">
        <f t="shared" si="215"/>
        <v>2017</v>
      </c>
    </row>
    <row r="3433" spans="1:20" ht="43.2" x14ac:dyDescent="0.3">
      <c r="A3433">
        <v>3901</v>
      </c>
      <c r="B3433" s="3" t="s">
        <v>3898</v>
      </c>
      <c r="C3433" s="3" t="s">
        <v>8009</v>
      </c>
      <c r="D3433" s="8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4">
        <f t="shared" si="214"/>
        <v>42317.826377314821</v>
      </c>
      <c r="T3433">
        <f t="shared" si="215"/>
        <v>2015</v>
      </c>
    </row>
    <row r="3434" spans="1:20" ht="43.2" x14ac:dyDescent="0.3">
      <c r="A3434">
        <v>3927</v>
      </c>
      <c r="B3434" s="3" t="s">
        <v>3924</v>
      </c>
      <c r="C3434" s="3" t="s">
        <v>8035</v>
      </c>
      <c r="D3434" s="8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4">
        <f t="shared" si="214"/>
        <v>41830.267407407409</v>
      </c>
      <c r="T3434">
        <f t="shared" si="215"/>
        <v>2014</v>
      </c>
    </row>
    <row r="3435" spans="1:20" ht="57.6" x14ac:dyDescent="0.3">
      <c r="A3435">
        <v>3950</v>
      </c>
      <c r="B3435" s="3" t="s">
        <v>3947</v>
      </c>
      <c r="C3435" s="3" t="s">
        <v>8058</v>
      </c>
      <c r="D3435" s="8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4">
        <f t="shared" si="214"/>
        <v>42439.702314814815</v>
      </c>
      <c r="T3435">
        <f t="shared" si="215"/>
        <v>2016</v>
      </c>
    </row>
    <row r="3436" spans="1:20" ht="43.2" x14ac:dyDescent="0.3">
      <c r="A3436">
        <v>3952</v>
      </c>
      <c r="B3436" s="3" t="s">
        <v>3949</v>
      </c>
      <c r="C3436" s="3" t="s">
        <v>8059</v>
      </c>
      <c r="D3436" s="8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4">
        <f t="shared" si="214"/>
        <v>42243.790393518517</v>
      </c>
      <c r="T3436">
        <f t="shared" si="215"/>
        <v>2015</v>
      </c>
    </row>
    <row r="3437" spans="1:20" ht="57.6" x14ac:dyDescent="0.3">
      <c r="A3437">
        <v>4066</v>
      </c>
      <c r="B3437" s="3" t="s">
        <v>4062</v>
      </c>
      <c r="C3437" s="3" t="s">
        <v>8170</v>
      </c>
      <c r="D3437" s="8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4">
        <f t="shared" si="214"/>
        <v>42479.039212962962</v>
      </c>
      <c r="T3437">
        <f t="shared" si="215"/>
        <v>2016</v>
      </c>
    </row>
    <row r="3438" spans="1:20" ht="43.2" x14ac:dyDescent="0.3">
      <c r="A3438">
        <v>430</v>
      </c>
      <c r="B3438" s="3" t="s">
        <v>431</v>
      </c>
      <c r="C3438" s="3" t="s">
        <v>4540</v>
      </c>
      <c r="D3438" s="8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4">
        <f t="shared" si="214"/>
        <v>41513.107256944444</v>
      </c>
      <c r="T3438">
        <f t="shared" si="215"/>
        <v>2013</v>
      </c>
    </row>
    <row r="3439" spans="1:20" ht="57.6" x14ac:dyDescent="0.3">
      <c r="A3439">
        <v>2948</v>
      </c>
      <c r="B3439" s="3" t="s">
        <v>2948</v>
      </c>
      <c r="C3439" s="3" t="s">
        <v>7058</v>
      </c>
      <c r="D3439" s="8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4">
        <f t="shared" si="214"/>
        <v>42097.649224537032</v>
      </c>
      <c r="T3439">
        <f t="shared" si="215"/>
        <v>2015</v>
      </c>
    </row>
    <row r="3440" spans="1:20" ht="43.2" x14ac:dyDescent="0.3">
      <c r="A3440">
        <v>2895</v>
      </c>
      <c r="B3440" s="3" t="s">
        <v>2895</v>
      </c>
      <c r="C3440" s="3" t="s">
        <v>7005</v>
      </c>
      <c r="D3440" s="8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4">
        <f t="shared" si="214"/>
        <v>41811.555462962962</v>
      </c>
      <c r="T3440">
        <f t="shared" si="215"/>
        <v>2014</v>
      </c>
    </row>
    <row r="3441" spans="1:20" ht="43.2" x14ac:dyDescent="0.3">
      <c r="A3441">
        <v>4002</v>
      </c>
      <c r="B3441" s="3" t="s">
        <v>3998</v>
      </c>
      <c r="C3441" s="3" t="s">
        <v>8108</v>
      </c>
      <c r="D3441" s="8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4">
        <f t="shared" si="214"/>
        <v>41879.043530092589</v>
      </c>
      <c r="T3441">
        <f t="shared" si="215"/>
        <v>2014</v>
      </c>
    </row>
    <row r="3442" spans="1:20" ht="28.8" x14ac:dyDescent="0.3">
      <c r="A3442">
        <v>1736</v>
      </c>
      <c r="B3442" s="3" t="s">
        <v>1737</v>
      </c>
      <c r="C3442" s="3" t="s">
        <v>5846</v>
      </c>
      <c r="D3442" s="8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4">
        <f t="shared" si="214"/>
        <v>42286.861493055556</v>
      </c>
      <c r="T3442">
        <f t="shared" si="215"/>
        <v>2015</v>
      </c>
    </row>
    <row r="3443" spans="1:20" ht="57.6" x14ac:dyDescent="0.3">
      <c r="A3443">
        <v>3074</v>
      </c>
      <c r="B3443" s="3" t="s">
        <v>3074</v>
      </c>
      <c r="C3443" s="3" t="s">
        <v>7184</v>
      </c>
      <c r="D3443" s="8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4">
        <f t="shared" si="214"/>
        <v>42409.571284722217</v>
      </c>
      <c r="T3443">
        <f t="shared" si="215"/>
        <v>2016</v>
      </c>
    </row>
    <row r="3444" spans="1:20" ht="43.2" x14ac:dyDescent="0.3">
      <c r="A3444">
        <v>777</v>
      </c>
      <c r="B3444" s="3" t="s">
        <v>778</v>
      </c>
      <c r="C3444" s="3" t="s">
        <v>4887</v>
      </c>
      <c r="D3444" s="8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4">
        <f t="shared" si="214"/>
        <v>41456.981215277774</v>
      </c>
      <c r="T3444">
        <f t="shared" si="215"/>
        <v>2013</v>
      </c>
    </row>
    <row r="3445" spans="1:20" ht="28.8" x14ac:dyDescent="0.3">
      <c r="A3445">
        <v>900</v>
      </c>
      <c r="B3445" s="3" t="s">
        <v>901</v>
      </c>
      <c r="C3445" s="3" t="s">
        <v>5010</v>
      </c>
      <c r="D3445" s="8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4">
        <f t="shared" si="214"/>
        <v>42429.84956018519</v>
      </c>
      <c r="T3445">
        <f t="shared" si="215"/>
        <v>2016</v>
      </c>
    </row>
    <row r="3446" spans="1:20" ht="57.6" x14ac:dyDescent="0.3">
      <c r="A3446">
        <v>1092</v>
      </c>
      <c r="B3446" s="3" t="s">
        <v>1093</v>
      </c>
      <c r="C3446" s="3" t="s">
        <v>5202</v>
      </c>
      <c r="D3446" s="8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4">
        <f t="shared" si="214"/>
        <v>41250.025902777779</v>
      </c>
      <c r="T3446">
        <f t="shared" si="215"/>
        <v>2012</v>
      </c>
    </row>
    <row r="3447" spans="1:20" ht="43.2" x14ac:dyDescent="0.3">
      <c r="A3447">
        <v>1129</v>
      </c>
      <c r="B3447" s="3" t="s">
        <v>1130</v>
      </c>
      <c r="C3447" s="3" t="s">
        <v>5239</v>
      </c>
      <c r="D3447" s="8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4">
        <f t="shared" si="214"/>
        <v>42496.264965277776</v>
      </c>
      <c r="T3447">
        <f t="shared" si="215"/>
        <v>2016</v>
      </c>
    </row>
    <row r="3448" spans="1:20" ht="57.6" x14ac:dyDescent="0.3">
      <c r="A3448">
        <v>2430</v>
      </c>
      <c r="B3448" s="3" t="s">
        <v>2431</v>
      </c>
      <c r="C3448" s="3" t="s">
        <v>6540</v>
      </c>
      <c r="D3448" s="8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4">
        <f t="shared" si="214"/>
        <v>42382.130833333329</v>
      </c>
      <c r="T3448">
        <f t="shared" si="215"/>
        <v>2016</v>
      </c>
    </row>
    <row r="3449" spans="1:20" ht="43.2" x14ac:dyDescent="0.3">
      <c r="A3449">
        <v>2890</v>
      </c>
      <c r="B3449" s="3" t="s">
        <v>2890</v>
      </c>
      <c r="C3449" s="3" t="s">
        <v>7000</v>
      </c>
      <c r="D3449" s="8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4">
        <f t="shared" si="214"/>
        <v>41831.742962962962</v>
      </c>
      <c r="T3449">
        <f t="shared" si="215"/>
        <v>2014</v>
      </c>
    </row>
    <row r="3450" spans="1:20" ht="57.6" x14ac:dyDescent="0.3">
      <c r="A3450">
        <v>3961</v>
      </c>
      <c r="B3450" s="3" t="s">
        <v>3958</v>
      </c>
      <c r="C3450" s="3" t="s">
        <v>8068</v>
      </c>
      <c r="D3450" s="8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4">
        <f t="shared" si="214"/>
        <v>41745.891319444447</v>
      </c>
      <c r="T3450">
        <f t="shared" si="215"/>
        <v>2014</v>
      </c>
    </row>
    <row r="3451" spans="1:20" ht="28.8" x14ac:dyDescent="0.3">
      <c r="A3451">
        <v>4041</v>
      </c>
      <c r="B3451" s="3" t="s">
        <v>4037</v>
      </c>
      <c r="C3451" s="3" t="s">
        <v>8145</v>
      </c>
      <c r="D3451" s="8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4">
        <f t="shared" si="214"/>
        <v>42559.474004629628</v>
      </c>
      <c r="T3451">
        <f t="shared" si="215"/>
        <v>2016</v>
      </c>
    </row>
    <row r="3452" spans="1:20" ht="43.2" x14ac:dyDescent="0.3">
      <c r="A3452">
        <v>4042</v>
      </c>
      <c r="B3452" s="3" t="s">
        <v>4038</v>
      </c>
      <c r="C3452" s="3" t="s">
        <v>8146</v>
      </c>
      <c r="D3452" s="8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4">
        <f t="shared" si="214"/>
        <v>41995.084074074075</v>
      </c>
      <c r="T3452">
        <f t="shared" si="215"/>
        <v>2014</v>
      </c>
    </row>
    <row r="3453" spans="1:20" ht="43.2" x14ac:dyDescent="0.3">
      <c r="A3453">
        <v>213</v>
      </c>
      <c r="B3453" s="3" t="s">
        <v>215</v>
      </c>
      <c r="C3453" s="3" t="s">
        <v>4323</v>
      </c>
      <c r="D3453" s="8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4">
        <f t="shared" si="214"/>
        <v>42202.594293981485</v>
      </c>
      <c r="T3453">
        <f t="shared" si="215"/>
        <v>2015</v>
      </c>
    </row>
    <row r="3454" spans="1:20" ht="43.2" x14ac:dyDescent="0.3">
      <c r="A3454">
        <v>569</v>
      </c>
      <c r="B3454" s="3" t="s">
        <v>570</v>
      </c>
      <c r="C3454" s="3" t="s">
        <v>4679</v>
      </c>
      <c r="D3454" s="8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4">
        <f t="shared" si="214"/>
        <v>42340.847361111111</v>
      </c>
      <c r="T3454">
        <f t="shared" si="215"/>
        <v>2015</v>
      </c>
    </row>
    <row r="3455" spans="1:20" ht="43.2" x14ac:dyDescent="0.3">
      <c r="A3455">
        <v>597</v>
      </c>
      <c r="B3455" s="3" t="s">
        <v>598</v>
      </c>
      <c r="C3455" s="3" t="s">
        <v>4707</v>
      </c>
      <c r="D3455" s="8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4">
        <f t="shared" si="214"/>
        <v>42545.705266203702</v>
      </c>
      <c r="T3455">
        <f t="shared" si="215"/>
        <v>2016</v>
      </c>
    </row>
    <row r="3456" spans="1:20" ht="43.2" x14ac:dyDescent="0.3">
      <c r="A3456">
        <v>884</v>
      </c>
      <c r="B3456" s="3" t="s">
        <v>885</v>
      </c>
      <c r="C3456" s="3" t="s">
        <v>4994</v>
      </c>
      <c r="D3456" s="8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4">
        <f t="shared" si="214"/>
        <v>40981.802615740737</v>
      </c>
      <c r="T3456">
        <f t="shared" si="215"/>
        <v>2012</v>
      </c>
    </row>
    <row r="3457" spans="1:20" ht="43.2" x14ac:dyDescent="0.3">
      <c r="A3457">
        <v>1133</v>
      </c>
      <c r="B3457" s="3" t="s">
        <v>1134</v>
      </c>
      <c r="C3457" s="3" t="s">
        <v>5243</v>
      </c>
      <c r="D3457" s="8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4">
        <f t="shared" si="214"/>
        <v>41821.407187500001</v>
      </c>
      <c r="T3457">
        <f t="shared" si="215"/>
        <v>2014</v>
      </c>
    </row>
    <row r="3458" spans="1:20" ht="43.2" x14ac:dyDescent="0.3">
      <c r="A3458">
        <v>1542</v>
      </c>
      <c r="B3458" s="3" t="s">
        <v>1543</v>
      </c>
      <c r="C3458" s="3" t="s">
        <v>5652</v>
      </c>
      <c r="D3458" s="8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4">
        <f t="shared" si="214"/>
        <v>42170.996527777781</v>
      </c>
      <c r="T3458">
        <f t="shared" si="215"/>
        <v>2015</v>
      </c>
    </row>
    <row r="3459" spans="1:20" ht="28.8" x14ac:dyDescent="0.3">
      <c r="A3459">
        <v>1738</v>
      </c>
      <c r="B3459" s="3" t="s">
        <v>1739</v>
      </c>
      <c r="C3459" s="3" t="s">
        <v>5848</v>
      </c>
      <c r="D3459" s="8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4">
        <f t="shared" ref="S3459:S3522" si="218">(((J3459/60)/60)/24)+DATE(1970,1,1)</f>
        <v>41884.874328703707</v>
      </c>
      <c r="T3459">
        <f t="shared" ref="T3459:T3522" si="219">YEAR(S3459)</f>
        <v>2014</v>
      </c>
    </row>
    <row r="3460" spans="1:20" ht="43.2" x14ac:dyDescent="0.3">
      <c r="A3460">
        <v>2863</v>
      </c>
      <c r="B3460" s="3" t="s">
        <v>2863</v>
      </c>
      <c r="C3460" s="3" t="s">
        <v>6973</v>
      </c>
      <c r="D3460" s="8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4">
        <f t="shared" si="218"/>
        <v>41831.675034722226</v>
      </c>
      <c r="T3460">
        <f t="shared" si="219"/>
        <v>2014</v>
      </c>
    </row>
    <row r="3461" spans="1:20" ht="43.2" x14ac:dyDescent="0.3">
      <c r="A3461">
        <v>2909</v>
      </c>
      <c r="B3461" s="3" t="s">
        <v>2909</v>
      </c>
      <c r="C3461" s="3" t="s">
        <v>7019</v>
      </c>
      <c r="D3461" s="8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4">
        <f t="shared" si="218"/>
        <v>41929.266215277778</v>
      </c>
      <c r="T3461">
        <f t="shared" si="219"/>
        <v>2014</v>
      </c>
    </row>
    <row r="3462" spans="1:20" ht="28.8" x14ac:dyDescent="0.3">
      <c r="A3462">
        <v>3735</v>
      </c>
      <c r="B3462" s="3" t="s">
        <v>3732</v>
      </c>
      <c r="C3462" s="3" t="s">
        <v>7845</v>
      </c>
      <c r="D3462" s="8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4">
        <f t="shared" si="218"/>
        <v>42122.693159722221</v>
      </c>
      <c r="T3462">
        <f t="shared" si="219"/>
        <v>2015</v>
      </c>
    </row>
    <row r="3463" spans="1:20" ht="43.2" x14ac:dyDescent="0.3">
      <c r="A3463">
        <v>3852</v>
      </c>
      <c r="B3463" s="3" t="s">
        <v>3849</v>
      </c>
      <c r="C3463" s="3" t="s">
        <v>7961</v>
      </c>
      <c r="D3463" s="8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4">
        <f t="shared" si="218"/>
        <v>42065.190694444449</v>
      </c>
      <c r="T3463">
        <f t="shared" si="219"/>
        <v>2015</v>
      </c>
    </row>
    <row r="3464" spans="1:20" ht="43.2" x14ac:dyDescent="0.3">
      <c r="A3464">
        <v>4092</v>
      </c>
      <c r="B3464" s="3" t="s">
        <v>4088</v>
      </c>
      <c r="C3464" s="3" t="s">
        <v>8195</v>
      </c>
      <c r="D3464" s="8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4">
        <f t="shared" si="218"/>
        <v>42039.194988425923</v>
      </c>
      <c r="T3464">
        <f t="shared" si="219"/>
        <v>2015</v>
      </c>
    </row>
    <row r="3465" spans="1:20" ht="57.6" x14ac:dyDescent="0.3">
      <c r="A3465">
        <v>2660</v>
      </c>
      <c r="B3465" s="3" t="s">
        <v>2660</v>
      </c>
      <c r="C3465" s="3" t="s">
        <v>6770</v>
      </c>
      <c r="D3465" s="8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4">
        <f t="shared" si="218"/>
        <v>42272.713171296295</v>
      </c>
      <c r="T3465">
        <f t="shared" si="219"/>
        <v>2015</v>
      </c>
    </row>
    <row r="3466" spans="1:20" ht="43.2" x14ac:dyDescent="0.3">
      <c r="A3466">
        <v>4011</v>
      </c>
      <c r="B3466" s="3" t="s">
        <v>4007</v>
      </c>
      <c r="C3466" s="3" t="s">
        <v>8116</v>
      </c>
      <c r="D3466" s="8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4">
        <f t="shared" si="218"/>
        <v>42002.54488425926</v>
      </c>
      <c r="T3466">
        <f t="shared" si="219"/>
        <v>2014</v>
      </c>
    </row>
    <row r="3467" spans="1:20" x14ac:dyDescent="0.3">
      <c r="A3467">
        <v>638</v>
      </c>
      <c r="B3467" s="3" t="s">
        <v>639</v>
      </c>
      <c r="C3467" s="3" t="s">
        <v>4748</v>
      </c>
      <c r="D3467" s="8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4">
        <f t="shared" si="218"/>
        <v>42759.593310185184</v>
      </c>
      <c r="T3467">
        <f t="shared" si="219"/>
        <v>2017</v>
      </c>
    </row>
    <row r="3468" spans="1:20" ht="43.2" x14ac:dyDescent="0.3">
      <c r="A3468">
        <v>1686</v>
      </c>
      <c r="B3468" s="3" t="s">
        <v>1687</v>
      </c>
      <c r="C3468" s="3" t="s">
        <v>5796</v>
      </c>
      <c r="D3468" s="8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4">
        <f t="shared" si="218"/>
        <v>42792.843969907408</v>
      </c>
      <c r="T3468">
        <f t="shared" si="219"/>
        <v>2017</v>
      </c>
    </row>
    <row r="3469" spans="1:20" ht="57.6" x14ac:dyDescent="0.3">
      <c r="A3469">
        <v>192</v>
      </c>
      <c r="B3469" s="3" t="s">
        <v>194</v>
      </c>
      <c r="C3469" s="3" t="s">
        <v>4302</v>
      </c>
      <c r="D3469" s="8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4">
        <f t="shared" si="218"/>
        <v>41899.792037037041</v>
      </c>
      <c r="T3469">
        <f t="shared" si="219"/>
        <v>2014</v>
      </c>
    </row>
    <row r="3470" spans="1:20" ht="43.2" x14ac:dyDescent="0.3">
      <c r="A3470">
        <v>1169</v>
      </c>
      <c r="B3470" s="3" t="s">
        <v>1170</v>
      </c>
      <c r="C3470" s="3" t="s">
        <v>5279</v>
      </c>
      <c r="D3470" s="8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4">
        <f t="shared" si="218"/>
        <v>42027.353738425925</v>
      </c>
      <c r="T3470">
        <f t="shared" si="219"/>
        <v>2015</v>
      </c>
    </row>
    <row r="3471" spans="1:20" ht="43.2" x14ac:dyDescent="0.3">
      <c r="A3471">
        <v>2133</v>
      </c>
      <c r="B3471" s="3" t="s">
        <v>2134</v>
      </c>
      <c r="C3471" s="3" t="s">
        <v>6243</v>
      </c>
      <c r="D3471" s="8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4">
        <f t="shared" si="218"/>
        <v>40619.097210648149</v>
      </c>
      <c r="T3471">
        <f t="shared" si="219"/>
        <v>2011</v>
      </c>
    </row>
    <row r="3472" spans="1:20" ht="43.2" x14ac:dyDescent="0.3">
      <c r="A3472">
        <v>4049</v>
      </c>
      <c r="B3472" s="3" t="s">
        <v>4045</v>
      </c>
      <c r="C3472" s="3" t="s">
        <v>8153</v>
      </c>
      <c r="D3472" s="8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4">
        <f t="shared" si="218"/>
        <v>42169.958506944444</v>
      </c>
      <c r="T3472">
        <f t="shared" si="219"/>
        <v>2015</v>
      </c>
    </row>
    <row r="3473" spans="1:20" ht="28.8" x14ac:dyDescent="0.3">
      <c r="A3473">
        <v>674</v>
      </c>
      <c r="B3473" s="3" t="s">
        <v>675</v>
      </c>
      <c r="C3473" s="3" t="s">
        <v>4784</v>
      </c>
      <c r="D3473" s="8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4">
        <f t="shared" si="218"/>
        <v>41803.116053240738</v>
      </c>
      <c r="T3473">
        <f t="shared" si="219"/>
        <v>2014</v>
      </c>
    </row>
    <row r="3474" spans="1:20" ht="43.2" x14ac:dyDescent="0.3">
      <c r="A3474">
        <v>1053</v>
      </c>
      <c r="B3474" s="3" t="s">
        <v>1054</v>
      </c>
      <c r="C3474" s="3" t="s">
        <v>5163</v>
      </c>
      <c r="D3474" s="8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4">
        <f t="shared" si="218"/>
        <v>42775.172824074078</v>
      </c>
      <c r="T3474">
        <f t="shared" si="219"/>
        <v>2017</v>
      </c>
    </row>
    <row r="3475" spans="1:20" x14ac:dyDescent="0.3">
      <c r="A3475">
        <v>1086</v>
      </c>
      <c r="B3475" s="3" t="s">
        <v>1087</v>
      </c>
      <c r="C3475" s="3" t="s">
        <v>5196</v>
      </c>
      <c r="D3475" s="8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4">
        <f t="shared" si="218"/>
        <v>41845.866793981484</v>
      </c>
      <c r="T3475">
        <f t="shared" si="219"/>
        <v>2014</v>
      </c>
    </row>
    <row r="3476" spans="1:20" x14ac:dyDescent="0.3">
      <c r="A3476">
        <v>1406</v>
      </c>
      <c r="B3476" s="3" t="s">
        <v>1407</v>
      </c>
      <c r="C3476" s="3" t="s">
        <v>5516</v>
      </c>
      <c r="D3476" s="8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4">
        <f t="shared" si="218"/>
        <v>42297.432951388888</v>
      </c>
      <c r="T3476">
        <f t="shared" si="219"/>
        <v>2015</v>
      </c>
    </row>
    <row r="3477" spans="1:20" ht="43.2" x14ac:dyDescent="0.3">
      <c r="A3477">
        <v>1407</v>
      </c>
      <c r="B3477" s="3" t="s">
        <v>1408</v>
      </c>
      <c r="C3477" s="3" t="s">
        <v>5517</v>
      </c>
      <c r="D3477" s="8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4">
        <f t="shared" si="218"/>
        <v>41838.536782407406</v>
      </c>
      <c r="T3477">
        <f t="shared" si="219"/>
        <v>2014</v>
      </c>
    </row>
    <row r="3478" spans="1:20" ht="43.2" x14ac:dyDescent="0.3">
      <c r="A3478">
        <v>1435</v>
      </c>
      <c r="B3478" s="3" t="s">
        <v>1436</v>
      </c>
      <c r="C3478" s="3" t="s">
        <v>5545</v>
      </c>
      <c r="D3478" s="8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4">
        <f t="shared" si="218"/>
        <v>42258.780324074076</v>
      </c>
      <c r="T3478">
        <f t="shared" si="219"/>
        <v>2015</v>
      </c>
    </row>
    <row r="3479" spans="1:20" ht="43.2" x14ac:dyDescent="0.3">
      <c r="A3479">
        <v>1454</v>
      </c>
      <c r="B3479" s="3" t="s">
        <v>1455</v>
      </c>
      <c r="C3479" s="3" t="s">
        <v>5564</v>
      </c>
      <c r="D3479" s="8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4">
        <f t="shared" si="218"/>
        <v>42463.866666666669</v>
      </c>
      <c r="T3479">
        <f t="shared" si="219"/>
        <v>2016</v>
      </c>
    </row>
    <row r="3480" spans="1:20" ht="57.6" x14ac:dyDescent="0.3">
      <c r="A3480">
        <v>1583</v>
      </c>
      <c r="B3480" s="3" t="s">
        <v>1584</v>
      </c>
      <c r="C3480" s="3" t="s">
        <v>5693</v>
      </c>
      <c r="D3480" s="8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4">
        <f t="shared" si="218"/>
        <v>41877.904988425929</v>
      </c>
      <c r="T3480">
        <f t="shared" si="219"/>
        <v>2014</v>
      </c>
    </row>
    <row r="3481" spans="1:20" ht="43.2" x14ac:dyDescent="0.3">
      <c r="A3481">
        <v>1810</v>
      </c>
      <c r="B3481" s="3" t="s">
        <v>1811</v>
      </c>
      <c r="C3481" s="3" t="s">
        <v>5920</v>
      </c>
      <c r="D3481" s="8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4">
        <f t="shared" si="218"/>
        <v>41860.91002314815</v>
      </c>
      <c r="T3481">
        <f t="shared" si="219"/>
        <v>2014</v>
      </c>
    </row>
    <row r="3482" spans="1:20" ht="43.2" x14ac:dyDescent="0.3">
      <c r="A3482">
        <v>2347</v>
      </c>
      <c r="B3482" s="3" t="s">
        <v>2348</v>
      </c>
      <c r="C3482" s="3" t="s">
        <v>6457</v>
      </c>
      <c r="D3482" s="8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4">
        <f t="shared" si="218"/>
        <v>42577.607361111113</v>
      </c>
      <c r="T3482">
        <f t="shared" si="219"/>
        <v>2016</v>
      </c>
    </row>
    <row r="3483" spans="1:20" ht="28.8" x14ac:dyDescent="0.3">
      <c r="A3483">
        <v>2641</v>
      </c>
      <c r="B3483" s="3" t="s">
        <v>2641</v>
      </c>
      <c r="C3483" s="3" t="s">
        <v>6751</v>
      </c>
      <c r="D3483" s="8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4">
        <f t="shared" si="218"/>
        <v>41880.827118055553</v>
      </c>
      <c r="T3483">
        <f t="shared" si="219"/>
        <v>2014</v>
      </c>
    </row>
    <row r="3484" spans="1:20" ht="57.6" x14ac:dyDescent="0.3">
      <c r="A3484">
        <v>3642</v>
      </c>
      <c r="B3484" s="3" t="s">
        <v>3640</v>
      </c>
      <c r="C3484" s="3" t="s">
        <v>7752</v>
      </c>
      <c r="D3484" s="8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4">
        <f t="shared" si="218"/>
        <v>42297.816284722227</v>
      </c>
      <c r="T3484">
        <f t="shared" si="219"/>
        <v>2015</v>
      </c>
    </row>
    <row r="3485" spans="1:20" ht="43.2" x14ac:dyDescent="0.3">
      <c r="A3485">
        <v>3925</v>
      </c>
      <c r="B3485" s="3" t="s">
        <v>3922</v>
      </c>
      <c r="C3485" s="3" t="s">
        <v>8033</v>
      </c>
      <c r="D3485" s="8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4">
        <f t="shared" si="218"/>
        <v>41820.870821759258</v>
      </c>
      <c r="T3485">
        <f t="shared" si="219"/>
        <v>2014</v>
      </c>
    </row>
    <row r="3486" spans="1:20" ht="28.8" x14ac:dyDescent="0.3">
      <c r="A3486">
        <v>3926</v>
      </c>
      <c r="B3486" s="3" t="s">
        <v>3923</v>
      </c>
      <c r="C3486" s="3" t="s">
        <v>8034</v>
      </c>
      <c r="D3486" s="8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4">
        <f t="shared" si="218"/>
        <v>41970.085046296299</v>
      </c>
      <c r="T3486">
        <f t="shared" si="219"/>
        <v>2014</v>
      </c>
    </row>
    <row r="3487" spans="1:20" ht="43.2" x14ac:dyDescent="0.3">
      <c r="A3487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4">
        <f t="shared" si="218"/>
        <v>41682.23646990741</v>
      </c>
      <c r="T3487">
        <f t="shared" si="219"/>
        <v>2014</v>
      </c>
    </row>
    <row r="3488" spans="1:20" ht="28.8" x14ac:dyDescent="0.3">
      <c r="A348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4">
        <f t="shared" si="218"/>
        <v>42230.578622685185</v>
      </c>
      <c r="T3488">
        <f t="shared" si="219"/>
        <v>2015</v>
      </c>
    </row>
    <row r="3489" spans="1:20" ht="43.2" x14ac:dyDescent="0.3">
      <c r="A3489">
        <v>31</v>
      </c>
      <c r="B3489" s="3" t="s">
        <v>33</v>
      </c>
      <c r="C3489" s="3" t="s">
        <v>4142</v>
      </c>
      <c r="D3489" s="8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4">
        <f t="shared" si="218"/>
        <v>42376.79206018518</v>
      </c>
      <c r="T3489">
        <f t="shared" si="219"/>
        <v>2016</v>
      </c>
    </row>
    <row r="3490" spans="1:20" ht="28.8" x14ac:dyDescent="0.3">
      <c r="A3490">
        <v>3600</v>
      </c>
      <c r="B3490" s="3" t="s">
        <v>3599</v>
      </c>
      <c r="C3490" s="3" t="s">
        <v>7710</v>
      </c>
      <c r="D3490" s="8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4">
        <f t="shared" si="218"/>
        <v>42628.849120370374</v>
      </c>
      <c r="T3490">
        <f t="shared" si="219"/>
        <v>2016</v>
      </c>
    </row>
    <row r="3491" spans="1:20" ht="43.2" x14ac:dyDescent="0.3">
      <c r="A3491">
        <v>560</v>
      </c>
      <c r="B3491" s="3" t="s">
        <v>561</v>
      </c>
      <c r="C3491" s="3" t="s">
        <v>4670</v>
      </c>
      <c r="D3491" s="8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4">
        <f t="shared" si="218"/>
        <v>41960.771354166667</v>
      </c>
      <c r="T3491">
        <f t="shared" si="219"/>
        <v>2014</v>
      </c>
    </row>
    <row r="3492" spans="1:20" ht="43.2" x14ac:dyDescent="0.3">
      <c r="A3492">
        <v>1081</v>
      </c>
      <c r="B3492" s="3" t="s">
        <v>1082</v>
      </c>
      <c r="C3492" s="3" t="s">
        <v>5191</v>
      </c>
      <c r="D3492" s="8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4">
        <f t="shared" si="218"/>
        <v>42002.926990740743</v>
      </c>
      <c r="T3492">
        <f t="shared" si="219"/>
        <v>2014</v>
      </c>
    </row>
    <row r="3493" spans="1:20" ht="43.2" x14ac:dyDescent="0.3">
      <c r="A3493">
        <v>1902</v>
      </c>
      <c r="B3493" s="3" t="s">
        <v>1903</v>
      </c>
      <c r="C3493" s="3" t="s">
        <v>6012</v>
      </c>
      <c r="D3493" s="8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4">
        <f t="shared" si="218"/>
        <v>42037.789895833332</v>
      </c>
      <c r="T3493">
        <f t="shared" si="219"/>
        <v>2015</v>
      </c>
    </row>
    <row r="3494" spans="1:20" ht="43.2" x14ac:dyDescent="0.3">
      <c r="A3494">
        <v>167</v>
      </c>
      <c r="B3494" s="3" t="s">
        <v>169</v>
      </c>
      <c r="C3494" s="3" t="s">
        <v>4277</v>
      </c>
      <c r="D3494" s="8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4">
        <f t="shared" si="218"/>
        <v>42160.927488425921</v>
      </c>
      <c r="T3494">
        <f t="shared" si="219"/>
        <v>2015</v>
      </c>
    </row>
    <row r="3495" spans="1:20" ht="43.2" x14ac:dyDescent="0.3">
      <c r="A3495">
        <v>512</v>
      </c>
      <c r="B3495" s="3" t="s">
        <v>513</v>
      </c>
      <c r="C3495" s="3" t="s">
        <v>4622</v>
      </c>
      <c r="D3495" s="8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4">
        <f t="shared" si="218"/>
        <v>42649.742210648154</v>
      </c>
      <c r="T3495">
        <f t="shared" si="219"/>
        <v>2016</v>
      </c>
    </row>
    <row r="3496" spans="1:20" ht="57.6" x14ac:dyDescent="0.3">
      <c r="A3496">
        <v>981</v>
      </c>
      <c r="B3496" s="3" t="s">
        <v>982</v>
      </c>
      <c r="C3496" s="3" t="s">
        <v>5091</v>
      </c>
      <c r="D3496" s="8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4">
        <f t="shared" si="218"/>
        <v>41830.947013888886</v>
      </c>
      <c r="T3496">
        <f t="shared" si="219"/>
        <v>2014</v>
      </c>
    </row>
    <row r="3497" spans="1:20" ht="43.2" x14ac:dyDescent="0.3">
      <c r="A3497">
        <v>1123</v>
      </c>
      <c r="B3497" s="3" t="s">
        <v>1124</v>
      </c>
      <c r="C3497" s="3" t="s">
        <v>5233</v>
      </c>
      <c r="D3497" s="8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4">
        <f t="shared" si="218"/>
        <v>41718.5237037037</v>
      </c>
      <c r="T3497">
        <f t="shared" si="219"/>
        <v>2014</v>
      </c>
    </row>
    <row r="3498" spans="1:20" ht="43.2" x14ac:dyDescent="0.3">
      <c r="A3498">
        <v>1130</v>
      </c>
      <c r="B3498" s="3" t="s">
        <v>1131</v>
      </c>
      <c r="C3498" s="3" t="s">
        <v>5240</v>
      </c>
      <c r="D3498" s="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4">
        <f t="shared" si="218"/>
        <v>41908.996527777781</v>
      </c>
      <c r="T3498">
        <f t="shared" si="219"/>
        <v>2014</v>
      </c>
    </row>
    <row r="3499" spans="1:20" ht="43.2" x14ac:dyDescent="0.3">
      <c r="A3499">
        <v>1715</v>
      </c>
      <c r="B3499" s="3" t="s">
        <v>1716</v>
      </c>
      <c r="C3499" s="3" t="s">
        <v>5825</v>
      </c>
      <c r="D3499" s="8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4">
        <f t="shared" si="218"/>
        <v>42064.217418981483</v>
      </c>
      <c r="T3499">
        <f t="shared" si="219"/>
        <v>2015</v>
      </c>
    </row>
    <row r="3500" spans="1:20" ht="28.8" x14ac:dyDescent="0.3">
      <c r="A3500">
        <v>3103</v>
      </c>
      <c r="B3500" s="3" t="s">
        <v>3103</v>
      </c>
      <c r="C3500" s="3" t="s">
        <v>7213</v>
      </c>
      <c r="D3500" s="8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4">
        <f t="shared" si="218"/>
        <v>42107.156319444446</v>
      </c>
      <c r="T3500">
        <f t="shared" si="219"/>
        <v>2015</v>
      </c>
    </row>
    <row r="3501" spans="1:20" ht="28.8" x14ac:dyDescent="0.3">
      <c r="A3501">
        <v>3866</v>
      </c>
      <c r="B3501" s="3" t="s">
        <v>3863</v>
      </c>
      <c r="C3501" s="3" t="s">
        <v>7975</v>
      </c>
      <c r="D3501" s="8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4">
        <f t="shared" si="218"/>
        <v>42402.947002314817</v>
      </c>
      <c r="T3501">
        <f t="shared" si="219"/>
        <v>2016</v>
      </c>
    </row>
    <row r="3502" spans="1:20" ht="43.2" x14ac:dyDescent="0.3">
      <c r="A3502">
        <v>3940</v>
      </c>
      <c r="B3502" s="3" t="s">
        <v>3937</v>
      </c>
      <c r="C3502" s="3" t="s">
        <v>8048</v>
      </c>
      <c r="D3502" s="8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4">
        <f t="shared" si="218"/>
        <v>41961.492488425924</v>
      </c>
      <c r="T3502">
        <f t="shared" si="219"/>
        <v>2014</v>
      </c>
    </row>
    <row r="3503" spans="1:20" ht="57.6" x14ac:dyDescent="0.3">
      <c r="A3503">
        <v>3970</v>
      </c>
      <c r="B3503" s="3" t="s">
        <v>3967</v>
      </c>
      <c r="C3503" s="3" t="s">
        <v>8077</v>
      </c>
      <c r="D3503" s="8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4">
        <f t="shared" si="218"/>
        <v>42447.863553240735</v>
      </c>
      <c r="T3503">
        <f t="shared" si="219"/>
        <v>2016</v>
      </c>
    </row>
    <row r="3504" spans="1:20" ht="57.6" x14ac:dyDescent="0.3">
      <c r="A3504">
        <v>120</v>
      </c>
      <c r="B3504" s="3" t="s">
        <v>122</v>
      </c>
      <c r="C3504" s="3" t="s">
        <v>4231</v>
      </c>
      <c r="D3504" s="8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4">
        <f t="shared" si="218"/>
        <v>42616.049849537041</v>
      </c>
      <c r="T3504">
        <f t="shared" si="219"/>
        <v>2016</v>
      </c>
    </row>
    <row r="3505" spans="1:20" ht="43.2" x14ac:dyDescent="0.3">
      <c r="A3505">
        <v>142</v>
      </c>
      <c r="B3505" s="3" t="s">
        <v>144</v>
      </c>
      <c r="C3505" s="3" t="s">
        <v>4252</v>
      </c>
      <c r="D3505" s="8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4">
        <f t="shared" si="218"/>
        <v>41938.893263888887</v>
      </c>
      <c r="T3505">
        <f t="shared" si="219"/>
        <v>2014</v>
      </c>
    </row>
    <row r="3506" spans="1:20" ht="43.2" x14ac:dyDescent="0.3">
      <c r="A3506">
        <v>159</v>
      </c>
      <c r="B3506" s="3" t="s">
        <v>161</v>
      </c>
      <c r="C3506" s="3" t="s">
        <v>4269</v>
      </c>
      <c r="D3506" s="8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4">
        <f t="shared" si="218"/>
        <v>42514.434548611112</v>
      </c>
      <c r="T3506">
        <f t="shared" si="219"/>
        <v>2016</v>
      </c>
    </row>
    <row r="3507" spans="1:20" ht="43.2" x14ac:dyDescent="0.3">
      <c r="A3507">
        <v>215</v>
      </c>
      <c r="B3507" s="3" t="s">
        <v>217</v>
      </c>
      <c r="C3507" s="3" t="s">
        <v>4325</v>
      </c>
      <c r="D3507" s="8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4">
        <f t="shared" si="218"/>
        <v>42375.230115740742</v>
      </c>
      <c r="T3507">
        <f t="shared" si="219"/>
        <v>2016</v>
      </c>
    </row>
    <row r="3508" spans="1:20" ht="43.2" x14ac:dyDescent="0.3">
      <c r="A3508">
        <v>443</v>
      </c>
      <c r="B3508" s="3" t="s">
        <v>444</v>
      </c>
      <c r="C3508" s="3" t="s">
        <v>4553</v>
      </c>
      <c r="D3508" s="8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4">
        <f t="shared" si="218"/>
        <v>41650.015057870369</v>
      </c>
      <c r="T3508">
        <f t="shared" si="219"/>
        <v>2014</v>
      </c>
    </row>
    <row r="3509" spans="1:20" ht="43.2" x14ac:dyDescent="0.3">
      <c r="A3509">
        <v>482</v>
      </c>
      <c r="B3509" s="3" t="s">
        <v>483</v>
      </c>
      <c r="C3509" s="3" t="s">
        <v>4592</v>
      </c>
      <c r="D3509" s="8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4">
        <f t="shared" si="218"/>
        <v>42447.896875000006</v>
      </c>
      <c r="T3509">
        <f t="shared" si="219"/>
        <v>2016</v>
      </c>
    </row>
    <row r="3510" spans="1:20" ht="43.2" x14ac:dyDescent="0.3">
      <c r="A3510">
        <v>509</v>
      </c>
      <c r="B3510" s="3" t="s">
        <v>510</v>
      </c>
      <c r="C3510" s="3" t="s">
        <v>4619</v>
      </c>
      <c r="D3510" s="8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4">
        <f t="shared" si="218"/>
        <v>42153.631597222222</v>
      </c>
      <c r="T3510">
        <f t="shared" si="219"/>
        <v>2015</v>
      </c>
    </row>
    <row r="3511" spans="1:20" ht="43.2" x14ac:dyDescent="0.3">
      <c r="A3511">
        <v>577</v>
      </c>
      <c r="B3511" s="3" t="s">
        <v>578</v>
      </c>
      <c r="C3511" s="3" t="s">
        <v>4687</v>
      </c>
      <c r="D3511" s="8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4">
        <f t="shared" si="218"/>
        <v>42450.589143518519</v>
      </c>
      <c r="T3511">
        <f t="shared" si="219"/>
        <v>2016</v>
      </c>
    </row>
    <row r="3512" spans="1:20" ht="43.2" x14ac:dyDescent="0.3">
      <c r="A3512">
        <v>584</v>
      </c>
      <c r="B3512" s="3" t="s">
        <v>585</v>
      </c>
      <c r="C3512" s="3" t="s">
        <v>4694</v>
      </c>
      <c r="D3512" s="8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4">
        <f t="shared" si="218"/>
        <v>42049.716620370367</v>
      </c>
      <c r="T3512">
        <f t="shared" si="219"/>
        <v>2015</v>
      </c>
    </row>
    <row r="3513" spans="1:20" ht="57.6" x14ac:dyDescent="0.3">
      <c r="A3513">
        <v>606</v>
      </c>
      <c r="B3513" s="3" t="s">
        <v>607</v>
      </c>
      <c r="C3513" s="3" t="s">
        <v>4716</v>
      </c>
      <c r="D3513" s="8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4">
        <f t="shared" si="218"/>
        <v>42102.650567129633</v>
      </c>
      <c r="T3513">
        <f t="shared" si="219"/>
        <v>2015</v>
      </c>
    </row>
    <row r="3514" spans="1:20" ht="57.6" x14ac:dyDescent="0.3">
      <c r="A3514">
        <v>630</v>
      </c>
      <c r="B3514" s="3" t="s">
        <v>631</v>
      </c>
      <c r="C3514" s="3" t="s">
        <v>4740</v>
      </c>
      <c r="D3514" s="8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4">
        <f t="shared" si="218"/>
        <v>42223.619456018518</v>
      </c>
      <c r="T3514">
        <f t="shared" si="219"/>
        <v>2015</v>
      </c>
    </row>
    <row r="3515" spans="1:20" ht="43.2" x14ac:dyDescent="0.3">
      <c r="A3515">
        <v>771</v>
      </c>
      <c r="B3515" s="3" t="s">
        <v>772</v>
      </c>
      <c r="C3515" s="3" t="s">
        <v>4881</v>
      </c>
      <c r="D3515" s="8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4">
        <f t="shared" si="218"/>
        <v>42349.824097222227</v>
      </c>
      <c r="T3515">
        <f t="shared" si="219"/>
        <v>2015</v>
      </c>
    </row>
    <row r="3516" spans="1:20" ht="28.8" x14ac:dyDescent="0.3">
      <c r="A3516">
        <v>847</v>
      </c>
      <c r="B3516" s="3" t="s">
        <v>848</v>
      </c>
      <c r="C3516" s="3" t="s">
        <v>4957</v>
      </c>
      <c r="D3516" s="8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4">
        <f t="shared" si="218"/>
        <v>42165.79833333334</v>
      </c>
      <c r="T3516">
        <f t="shared" si="219"/>
        <v>2015</v>
      </c>
    </row>
    <row r="3517" spans="1:20" ht="43.2" x14ac:dyDescent="0.3">
      <c r="A3517">
        <v>1042</v>
      </c>
      <c r="B3517" s="3" t="s">
        <v>1043</v>
      </c>
      <c r="C3517" s="3" t="s">
        <v>5152</v>
      </c>
      <c r="D3517" s="8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4">
        <f t="shared" si="218"/>
        <v>41851.696157407408</v>
      </c>
      <c r="T3517">
        <f t="shared" si="219"/>
        <v>2014</v>
      </c>
    </row>
    <row r="3518" spans="1:20" ht="28.8" x14ac:dyDescent="0.3">
      <c r="A3518">
        <v>1073</v>
      </c>
      <c r="B3518" s="3" t="s">
        <v>1074</v>
      </c>
      <c r="C3518" s="3" t="s">
        <v>5183</v>
      </c>
      <c r="D3518" s="8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4">
        <f t="shared" si="218"/>
        <v>40802.964594907404</v>
      </c>
      <c r="T3518">
        <f t="shared" si="219"/>
        <v>2011</v>
      </c>
    </row>
    <row r="3519" spans="1:20" ht="43.2" x14ac:dyDescent="0.3">
      <c r="A3519">
        <v>1114</v>
      </c>
      <c r="B3519" s="3" t="s">
        <v>1115</v>
      </c>
      <c r="C3519" s="3" t="s">
        <v>5224</v>
      </c>
      <c r="D3519" s="8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4">
        <f t="shared" si="218"/>
        <v>41526.345914351856</v>
      </c>
      <c r="T3519">
        <f t="shared" si="219"/>
        <v>2013</v>
      </c>
    </row>
    <row r="3520" spans="1:20" ht="43.2" x14ac:dyDescent="0.3">
      <c r="A3520">
        <v>1126</v>
      </c>
      <c r="B3520" s="3" t="s">
        <v>1127</v>
      </c>
      <c r="C3520" s="3" t="s">
        <v>5236</v>
      </c>
      <c r="D3520" s="8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4">
        <f t="shared" si="218"/>
        <v>42535.327476851846</v>
      </c>
      <c r="T3520">
        <f t="shared" si="219"/>
        <v>2016</v>
      </c>
    </row>
    <row r="3521" spans="1:20" ht="57.6" x14ac:dyDescent="0.3">
      <c r="A3521">
        <v>1176</v>
      </c>
      <c r="B3521" s="3" t="s">
        <v>1177</v>
      </c>
      <c r="C3521" s="3" t="s">
        <v>5286</v>
      </c>
      <c r="D3521" s="8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4">
        <f t="shared" si="218"/>
        <v>42746.019652777773</v>
      </c>
      <c r="T3521">
        <f t="shared" si="219"/>
        <v>2017</v>
      </c>
    </row>
    <row r="3522" spans="1:20" ht="43.2" x14ac:dyDescent="0.3">
      <c r="A3522">
        <v>1543</v>
      </c>
      <c r="B3522" s="3" t="s">
        <v>1544</v>
      </c>
      <c r="C3522" s="3" t="s">
        <v>5653</v>
      </c>
      <c r="D3522" s="8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4">
        <f t="shared" si="218"/>
        <v>41935.509652777779</v>
      </c>
      <c r="T3522">
        <f t="shared" si="219"/>
        <v>2014</v>
      </c>
    </row>
    <row r="3523" spans="1:20" ht="43.2" x14ac:dyDescent="0.3">
      <c r="A3523">
        <v>1564</v>
      </c>
      <c r="B3523" s="3" t="s">
        <v>1565</v>
      </c>
      <c r="C3523" s="3" t="s">
        <v>5674</v>
      </c>
      <c r="D3523" s="8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4">
        <f t="shared" ref="S3523:S3586" si="222">(((J3523/60)/60)/24)+DATE(1970,1,1)</f>
        <v>42121.367002314815</v>
      </c>
      <c r="T3523">
        <f t="shared" ref="T3523:T3586" si="223">YEAR(S3523)</f>
        <v>2015</v>
      </c>
    </row>
    <row r="3524" spans="1:20" ht="43.2" x14ac:dyDescent="0.3">
      <c r="A3524">
        <v>1701</v>
      </c>
      <c r="B3524" s="3" t="s">
        <v>1702</v>
      </c>
      <c r="C3524" s="3" t="s">
        <v>5811</v>
      </c>
      <c r="D3524" s="8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4">
        <f t="shared" si="222"/>
        <v>41989.664409722223</v>
      </c>
      <c r="T3524">
        <f t="shared" si="223"/>
        <v>2014</v>
      </c>
    </row>
    <row r="3525" spans="1:20" ht="43.2" x14ac:dyDescent="0.3">
      <c r="A3525">
        <v>1863</v>
      </c>
      <c r="B3525" s="3" t="s">
        <v>1864</v>
      </c>
      <c r="C3525" s="3" t="s">
        <v>5973</v>
      </c>
      <c r="D3525" s="8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4">
        <f t="shared" si="222"/>
        <v>41772.797280092593</v>
      </c>
      <c r="T3525">
        <f t="shared" si="223"/>
        <v>2014</v>
      </c>
    </row>
    <row r="3526" spans="1:20" ht="43.2" x14ac:dyDescent="0.3">
      <c r="A3526">
        <v>1867</v>
      </c>
      <c r="B3526" s="3" t="s">
        <v>1868</v>
      </c>
      <c r="C3526" s="3" t="s">
        <v>5977</v>
      </c>
      <c r="D3526" s="8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4">
        <f t="shared" si="222"/>
        <v>42649.924907407403</v>
      </c>
      <c r="T3526">
        <f t="shared" si="223"/>
        <v>2016</v>
      </c>
    </row>
    <row r="3527" spans="1:20" ht="57.6" x14ac:dyDescent="0.3">
      <c r="A3527">
        <v>1911</v>
      </c>
      <c r="B3527" s="3" t="s">
        <v>1912</v>
      </c>
      <c r="C3527" s="3" t="s">
        <v>6021</v>
      </c>
      <c r="D3527" s="8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4">
        <f t="shared" si="222"/>
        <v>41830.033958333333</v>
      </c>
      <c r="T3527">
        <f t="shared" si="223"/>
        <v>2014</v>
      </c>
    </row>
    <row r="3528" spans="1:20" ht="43.2" x14ac:dyDescent="0.3">
      <c r="A3528">
        <v>2126</v>
      </c>
      <c r="B3528" s="3" t="s">
        <v>2127</v>
      </c>
      <c r="C3528" s="3" t="s">
        <v>6236</v>
      </c>
      <c r="D3528" s="8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4">
        <f t="shared" si="222"/>
        <v>41951.973229166666</v>
      </c>
      <c r="T3528">
        <f t="shared" si="223"/>
        <v>2014</v>
      </c>
    </row>
    <row r="3529" spans="1:20" ht="57.6" x14ac:dyDescent="0.3">
      <c r="A3529">
        <v>2213</v>
      </c>
      <c r="B3529" s="3" t="s">
        <v>2214</v>
      </c>
      <c r="C3529" s="3" t="s">
        <v>6323</v>
      </c>
      <c r="D3529" s="8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4">
        <f t="shared" si="222"/>
        <v>42109.826145833329</v>
      </c>
      <c r="T3529">
        <f t="shared" si="223"/>
        <v>2015</v>
      </c>
    </row>
    <row r="3530" spans="1:20" ht="43.2" x14ac:dyDescent="0.3">
      <c r="A3530">
        <v>2374</v>
      </c>
      <c r="B3530" s="3" t="s">
        <v>2375</v>
      </c>
      <c r="C3530" s="3" t="s">
        <v>6484</v>
      </c>
      <c r="D3530" s="8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4">
        <f t="shared" si="222"/>
        <v>42017.843287037031</v>
      </c>
      <c r="T3530">
        <f t="shared" si="223"/>
        <v>2015</v>
      </c>
    </row>
    <row r="3531" spans="1:20" ht="43.2" x14ac:dyDescent="0.3">
      <c r="A3531">
        <v>2396</v>
      </c>
      <c r="B3531" s="3" t="s">
        <v>2397</v>
      </c>
      <c r="C3531" s="3" t="s">
        <v>6506</v>
      </c>
      <c r="D3531" s="8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4">
        <f t="shared" si="222"/>
        <v>42262.849050925928</v>
      </c>
      <c r="T3531">
        <f t="shared" si="223"/>
        <v>2015</v>
      </c>
    </row>
    <row r="3532" spans="1:20" ht="28.8" x14ac:dyDescent="0.3">
      <c r="A3532">
        <v>2440</v>
      </c>
      <c r="B3532" s="3" t="s">
        <v>2441</v>
      </c>
      <c r="C3532" s="3" t="s">
        <v>6550</v>
      </c>
      <c r="D3532" s="8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4">
        <f t="shared" si="222"/>
        <v>42383.899456018517</v>
      </c>
      <c r="T3532">
        <f t="shared" si="223"/>
        <v>2016</v>
      </c>
    </row>
    <row r="3533" spans="1:20" ht="43.2" x14ac:dyDescent="0.3">
      <c r="A3533">
        <v>2685</v>
      </c>
      <c r="B3533" s="3" t="s">
        <v>2685</v>
      </c>
      <c r="C3533" s="3" t="s">
        <v>6795</v>
      </c>
      <c r="D3533" s="8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4">
        <f t="shared" si="222"/>
        <v>42061.69594907407</v>
      </c>
      <c r="T3533">
        <f t="shared" si="223"/>
        <v>2015</v>
      </c>
    </row>
    <row r="3534" spans="1:20" ht="28.8" x14ac:dyDescent="0.3">
      <c r="A3534">
        <v>2757</v>
      </c>
      <c r="B3534" s="3" t="s">
        <v>2757</v>
      </c>
      <c r="C3534" s="3" t="s">
        <v>6867</v>
      </c>
      <c r="D3534" s="8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4">
        <f t="shared" si="222"/>
        <v>42573.65662037037</v>
      </c>
      <c r="T3534">
        <f t="shared" si="223"/>
        <v>2016</v>
      </c>
    </row>
    <row r="3535" spans="1:20" ht="43.2" x14ac:dyDescent="0.3">
      <c r="A3535">
        <v>2777</v>
      </c>
      <c r="B3535" s="3" t="s">
        <v>2777</v>
      </c>
      <c r="C3535" s="3" t="s">
        <v>6887</v>
      </c>
      <c r="D3535" s="8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4">
        <f t="shared" si="222"/>
        <v>42172.669027777782</v>
      </c>
      <c r="T3535">
        <f t="shared" si="223"/>
        <v>2015</v>
      </c>
    </row>
    <row r="3536" spans="1:20" ht="43.2" x14ac:dyDescent="0.3">
      <c r="A3536">
        <v>2841</v>
      </c>
      <c r="B3536" s="3" t="s">
        <v>2841</v>
      </c>
      <c r="C3536" s="3" t="s">
        <v>6951</v>
      </c>
      <c r="D3536" s="8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4">
        <f t="shared" si="222"/>
        <v>42291.739548611105</v>
      </c>
      <c r="T3536">
        <f t="shared" si="223"/>
        <v>2015</v>
      </c>
    </row>
    <row r="3537" spans="1:20" ht="43.2" x14ac:dyDescent="0.3">
      <c r="A3537">
        <v>2886</v>
      </c>
      <c r="B3537" s="3" t="s">
        <v>2886</v>
      </c>
      <c r="C3537" s="3" t="s">
        <v>6996</v>
      </c>
      <c r="D3537" s="8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4">
        <f t="shared" si="222"/>
        <v>42261.632916666669</v>
      </c>
      <c r="T3537">
        <f t="shared" si="223"/>
        <v>2015</v>
      </c>
    </row>
    <row r="3538" spans="1:20" ht="43.2" x14ac:dyDescent="0.3">
      <c r="A3538">
        <v>3065</v>
      </c>
      <c r="B3538" s="3" t="s">
        <v>3065</v>
      </c>
      <c r="C3538" s="3" t="s">
        <v>7175</v>
      </c>
      <c r="D3538" s="8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4">
        <f t="shared" si="222"/>
        <v>41825.055231481485</v>
      </c>
      <c r="T3538">
        <f t="shared" si="223"/>
        <v>2014</v>
      </c>
    </row>
    <row r="3539" spans="1:20" ht="43.2" x14ac:dyDescent="0.3">
      <c r="A3539">
        <v>3110</v>
      </c>
      <c r="B3539" s="3" t="s">
        <v>3110</v>
      </c>
      <c r="C3539" s="3" t="s">
        <v>7220</v>
      </c>
      <c r="D3539" s="8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4">
        <f t="shared" si="222"/>
        <v>42745.031469907408</v>
      </c>
      <c r="T3539">
        <f t="shared" si="223"/>
        <v>2017</v>
      </c>
    </row>
    <row r="3540" spans="1:20" ht="28.8" x14ac:dyDescent="0.3">
      <c r="A3540">
        <v>3121</v>
      </c>
      <c r="B3540" s="3" t="s">
        <v>3121</v>
      </c>
      <c r="C3540" s="3" t="s">
        <v>7231</v>
      </c>
      <c r="D3540" s="8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4">
        <f t="shared" si="222"/>
        <v>41848.679803240739</v>
      </c>
      <c r="T3540">
        <f t="shared" si="223"/>
        <v>2014</v>
      </c>
    </row>
    <row r="3541" spans="1:20" ht="43.2" x14ac:dyDescent="0.3">
      <c r="A3541">
        <v>3129</v>
      </c>
      <c r="B3541" s="3" t="s">
        <v>3129</v>
      </c>
      <c r="C3541" s="3" t="s">
        <v>7239</v>
      </c>
      <c r="D3541" s="8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4">
        <f t="shared" si="222"/>
        <v>42803.842812499999</v>
      </c>
      <c r="T3541">
        <f t="shared" si="223"/>
        <v>2017</v>
      </c>
    </row>
    <row r="3542" spans="1:20" ht="28.8" x14ac:dyDescent="0.3">
      <c r="A3542">
        <v>3132</v>
      </c>
      <c r="B3542" s="3" t="s">
        <v>3132</v>
      </c>
      <c r="C3542" s="3" t="s">
        <v>7242</v>
      </c>
      <c r="D3542" s="8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4">
        <f t="shared" si="222"/>
        <v>42786.350231481483</v>
      </c>
      <c r="T3542">
        <f t="shared" si="223"/>
        <v>2017</v>
      </c>
    </row>
    <row r="3543" spans="1:20" ht="43.2" x14ac:dyDescent="0.3">
      <c r="A3543">
        <v>3736</v>
      </c>
      <c r="B3543" s="3" t="s">
        <v>3733</v>
      </c>
      <c r="C3543" s="3" t="s">
        <v>7846</v>
      </c>
      <c r="D3543" s="8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4">
        <f t="shared" si="222"/>
        <v>42048.711724537032</v>
      </c>
      <c r="T3543">
        <f t="shared" si="223"/>
        <v>2015</v>
      </c>
    </row>
    <row r="3544" spans="1:20" ht="43.2" x14ac:dyDescent="0.3">
      <c r="A3544">
        <v>3745</v>
      </c>
      <c r="B3544" s="3" t="s">
        <v>3742</v>
      </c>
      <c r="C3544" s="3" t="s">
        <v>7855</v>
      </c>
      <c r="D3544" s="8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4">
        <f t="shared" si="222"/>
        <v>41831.697939814818</v>
      </c>
      <c r="T3544">
        <f t="shared" si="223"/>
        <v>2014</v>
      </c>
    </row>
    <row r="3545" spans="1:20" ht="43.2" x14ac:dyDescent="0.3">
      <c r="A3545">
        <v>3795</v>
      </c>
      <c r="B3545" s="3" t="s">
        <v>3792</v>
      </c>
      <c r="C3545" s="3" t="s">
        <v>7905</v>
      </c>
      <c r="D3545" s="8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4">
        <f t="shared" si="222"/>
        <v>42201.436226851853</v>
      </c>
      <c r="T3545">
        <f t="shared" si="223"/>
        <v>2015</v>
      </c>
    </row>
    <row r="3546" spans="1:20" ht="57.6" x14ac:dyDescent="0.3">
      <c r="A3546">
        <v>3858</v>
      </c>
      <c r="B3546" s="3" t="s">
        <v>3855</v>
      </c>
      <c r="C3546" s="3" t="s">
        <v>7967</v>
      </c>
      <c r="D3546" s="8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4">
        <f t="shared" si="222"/>
        <v>42128.431064814817</v>
      </c>
      <c r="T3546">
        <f t="shared" si="223"/>
        <v>2015</v>
      </c>
    </row>
    <row r="3547" spans="1:20" x14ac:dyDescent="0.3">
      <c r="A3547">
        <v>3868</v>
      </c>
      <c r="B3547" s="3" t="s">
        <v>3865</v>
      </c>
      <c r="C3547" s="3" t="s">
        <v>7977</v>
      </c>
      <c r="D3547" s="8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4">
        <f t="shared" si="222"/>
        <v>41865.659780092588</v>
      </c>
      <c r="T3547">
        <f t="shared" si="223"/>
        <v>2014</v>
      </c>
    </row>
    <row r="3548" spans="1:20" ht="43.2" x14ac:dyDescent="0.3">
      <c r="A3548">
        <v>3878</v>
      </c>
      <c r="B3548" s="3" t="s">
        <v>3875</v>
      </c>
      <c r="C3548" s="3" t="s">
        <v>7987</v>
      </c>
      <c r="D3548" s="8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4">
        <f t="shared" si="222"/>
        <v>42154.818819444445</v>
      </c>
      <c r="T3548">
        <f t="shared" si="223"/>
        <v>2015</v>
      </c>
    </row>
    <row r="3549" spans="1:20" ht="43.2" x14ac:dyDescent="0.3">
      <c r="A3549">
        <v>3917</v>
      </c>
      <c r="B3549" s="3" t="s">
        <v>3914</v>
      </c>
      <c r="C3549" s="3" t="s">
        <v>8025</v>
      </c>
      <c r="D3549" s="8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4">
        <f t="shared" si="222"/>
        <v>41863.527326388888</v>
      </c>
      <c r="T3549">
        <f t="shared" si="223"/>
        <v>2014</v>
      </c>
    </row>
    <row r="3550" spans="1:20" ht="28.8" x14ac:dyDescent="0.3">
      <c r="A3550">
        <v>4000</v>
      </c>
      <c r="B3550" s="3" t="s">
        <v>3996</v>
      </c>
      <c r="C3550" s="3" t="s">
        <v>8106</v>
      </c>
      <c r="D3550" s="8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4">
        <f t="shared" si="222"/>
        <v>42437.64534722222</v>
      </c>
      <c r="T3550">
        <f t="shared" si="223"/>
        <v>2016</v>
      </c>
    </row>
    <row r="3551" spans="1:20" ht="43.2" x14ac:dyDescent="0.3">
      <c r="A3551">
        <v>4024</v>
      </c>
      <c r="B3551" s="3" t="s">
        <v>4020</v>
      </c>
      <c r="C3551" s="3" t="s">
        <v>8129</v>
      </c>
      <c r="D3551" s="8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4">
        <f t="shared" si="222"/>
        <v>42217.670104166667</v>
      </c>
      <c r="T3551">
        <f t="shared" si="223"/>
        <v>2015</v>
      </c>
    </row>
    <row r="3552" spans="1:20" ht="57.6" x14ac:dyDescent="0.3">
      <c r="A3552">
        <v>4084</v>
      </c>
      <c r="B3552" s="3" t="s">
        <v>4080</v>
      </c>
      <c r="C3552" s="3" t="s">
        <v>8187</v>
      </c>
      <c r="D3552" s="8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4">
        <f t="shared" si="222"/>
        <v>42622.436412037037</v>
      </c>
      <c r="T3552">
        <f t="shared" si="223"/>
        <v>2016</v>
      </c>
    </row>
    <row r="3553" spans="1:20" ht="43.2" x14ac:dyDescent="0.3">
      <c r="A3553">
        <v>4085</v>
      </c>
      <c r="B3553" s="3" t="s">
        <v>4081</v>
      </c>
      <c r="C3553" s="3" t="s">
        <v>8188</v>
      </c>
      <c r="D3553" s="8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4">
        <f t="shared" si="222"/>
        <v>42058.603877314818</v>
      </c>
      <c r="T3553">
        <f t="shared" si="223"/>
        <v>2015</v>
      </c>
    </row>
    <row r="3554" spans="1:20" ht="43.2" x14ac:dyDescent="0.3">
      <c r="A3554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4">
        <f t="shared" si="222"/>
        <v>42276.903333333335</v>
      </c>
      <c r="T3554">
        <f t="shared" si="223"/>
        <v>2015</v>
      </c>
    </row>
    <row r="3555" spans="1:20" ht="43.2" x14ac:dyDescent="0.3">
      <c r="A3555">
        <v>157</v>
      </c>
      <c r="B3555" s="3" t="s">
        <v>159</v>
      </c>
      <c r="C3555" s="3" t="s">
        <v>4267</v>
      </c>
      <c r="D3555" s="8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4">
        <f t="shared" si="222"/>
        <v>42396.911712962959</v>
      </c>
      <c r="T3555">
        <f t="shared" si="223"/>
        <v>2016</v>
      </c>
    </row>
    <row r="3556" spans="1:20" ht="43.2" x14ac:dyDescent="0.3">
      <c r="A3556">
        <v>666</v>
      </c>
      <c r="B3556" s="3" t="s">
        <v>667</v>
      </c>
      <c r="C3556" s="3" t="s">
        <v>4776</v>
      </c>
      <c r="D3556" s="8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4">
        <f t="shared" si="222"/>
        <v>41838.832152777781</v>
      </c>
      <c r="T3556">
        <f t="shared" si="223"/>
        <v>2014</v>
      </c>
    </row>
    <row r="3557" spans="1:20" ht="43.2" x14ac:dyDescent="0.3">
      <c r="A3557">
        <v>1915</v>
      </c>
      <c r="B3557" s="3" t="s">
        <v>1916</v>
      </c>
      <c r="C3557" s="3" t="s">
        <v>6025</v>
      </c>
      <c r="D3557" s="8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4">
        <f t="shared" si="222"/>
        <v>41864.04886574074</v>
      </c>
      <c r="T3557">
        <f t="shared" si="223"/>
        <v>2014</v>
      </c>
    </row>
    <row r="3558" spans="1:20" ht="57.6" x14ac:dyDescent="0.3">
      <c r="A3558">
        <v>2384</v>
      </c>
      <c r="B3558" s="3" t="s">
        <v>2385</v>
      </c>
      <c r="C3558" s="3" t="s">
        <v>6494</v>
      </c>
      <c r="D3558" s="8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4">
        <f t="shared" si="222"/>
        <v>41927.067627314813</v>
      </c>
      <c r="T3558">
        <f t="shared" si="223"/>
        <v>2014</v>
      </c>
    </row>
    <row r="3559" spans="1:20" ht="43.2" x14ac:dyDescent="0.3">
      <c r="A3559">
        <v>2423</v>
      </c>
      <c r="B3559" s="3" t="s">
        <v>2424</v>
      </c>
      <c r="C3559" s="3" t="s">
        <v>6533</v>
      </c>
      <c r="D3559" s="8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4">
        <f t="shared" si="222"/>
        <v>41974.704745370371</v>
      </c>
      <c r="T3559">
        <f t="shared" si="223"/>
        <v>2014</v>
      </c>
    </row>
    <row r="3560" spans="1:20" ht="57.6" x14ac:dyDescent="0.3">
      <c r="A3560">
        <v>1411</v>
      </c>
      <c r="B3560" s="3" t="s">
        <v>1412</v>
      </c>
      <c r="C3560" s="3" t="s">
        <v>5521</v>
      </c>
      <c r="D3560" s="8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4">
        <f t="shared" si="222"/>
        <v>42013.059027777781</v>
      </c>
      <c r="T3560">
        <f t="shared" si="223"/>
        <v>2015</v>
      </c>
    </row>
    <row r="3561" spans="1:20" ht="43.2" x14ac:dyDescent="0.3">
      <c r="A3561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4">
        <f t="shared" si="222"/>
        <v>42465.128391203703</v>
      </c>
      <c r="T3561">
        <f t="shared" si="223"/>
        <v>2016</v>
      </c>
    </row>
    <row r="3562" spans="1:20" ht="43.2" x14ac:dyDescent="0.3">
      <c r="A3562">
        <v>3957</v>
      </c>
      <c r="B3562" s="3" t="s">
        <v>3954</v>
      </c>
      <c r="C3562" s="3" t="s">
        <v>8064</v>
      </c>
      <c r="D3562" s="8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4">
        <f t="shared" si="222"/>
        <v>42513.976319444439</v>
      </c>
      <c r="T3562">
        <f t="shared" si="223"/>
        <v>2016</v>
      </c>
    </row>
    <row r="3563" spans="1:20" ht="43.2" x14ac:dyDescent="0.3">
      <c r="A3563">
        <v>425</v>
      </c>
      <c r="B3563" s="3" t="s">
        <v>426</v>
      </c>
      <c r="C3563" s="3" t="s">
        <v>4535</v>
      </c>
      <c r="D3563" s="8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4">
        <f t="shared" si="222"/>
        <v>42275.861157407402</v>
      </c>
      <c r="T3563">
        <f t="shared" si="223"/>
        <v>2015</v>
      </c>
    </row>
    <row r="3564" spans="1:20" ht="43.2" x14ac:dyDescent="0.3">
      <c r="A3564">
        <v>544</v>
      </c>
      <c r="B3564" s="3" t="s">
        <v>545</v>
      </c>
      <c r="C3564" s="3" t="s">
        <v>4654</v>
      </c>
      <c r="D3564" s="8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4">
        <f t="shared" si="222"/>
        <v>42525.656944444447</v>
      </c>
      <c r="T3564">
        <f t="shared" si="223"/>
        <v>2016</v>
      </c>
    </row>
    <row r="3565" spans="1:20" ht="28.8" x14ac:dyDescent="0.3">
      <c r="A3565">
        <v>596</v>
      </c>
      <c r="B3565" s="3" t="s">
        <v>597</v>
      </c>
      <c r="C3565" s="3" t="s">
        <v>4706</v>
      </c>
      <c r="D3565" s="8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4">
        <f t="shared" si="222"/>
        <v>42646.896898148145</v>
      </c>
      <c r="T3565">
        <f t="shared" si="223"/>
        <v>2016</v>
      </c>
    </row>
    <row r="3566" spans="1:20" ht="43.2" x14ac:dyDescent="0.3">
      <c r="A3566">
        <v>1044</v>
      </c>
      <c r="B3566" s="3" t="s">
        <v>1045</v>
      </c>
      <c r="C3566" s="3" t="s">
        <v>5154</v>
      </c>
      <c r="D3566" s="8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4">
        <f t="shared" si="222"/>
        <v>42011.925937499997</v>
      </c>
      <c r="T3566">
        <f t="shared" si="223"/>
        <v>2015</v>
      </c>
    </row>
    <row r="3567" spans="1:20" ht="57.6" x14ac:dyDescent="0.3">
      <c r="A3567">
        <v>1418</v>
      </c>
      <c r="B3567" s="3" t="s">
        <v>1419</v>
      </c>
      <c r="C3567" s="3" t="s">
        <v>5528</v>
      </c>
      <c r="D3567" s="8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4">
        <f t="shared" si="222"/>
        <v>42395.456412037034</v>
      </c>
      <c r="T3567">
        <f t="shared" si="223"/>
        <v>2016</v>
      </c>
    </row>
    <row r="3568" spans="1:20" ht="43.2" x14ac:dyDescent="0.3">
      <c r="A3568">
        <v>1541</v>
      </c>
      <c r="B3568" s="3" t="s">
        <v>1542</v>
      </c>
      <c r="C3568" s="3" t="s">
        <v>5651</v>
      </c>
      <c r="D3568" s="8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4">
        <f t="shared" si="222"/>
        <v>41974.712245370371</v>
      </c>
      <c r="T3568">
        <f t="shared" si="223"/>
        <v>2014</v>
      </c>
    </row>
    <row r="3569" spans="1:20" ht="43.2" x14ac:dyDescent="0.3">
      <c r="A3569">
        <v>1879</v>
      </c>
      <c r="B3569" s="3" t="s">
        <v>1880</v>
      </c>
      <c r="C3569" s="3" t="s">
        <v>5989</v>
      </c>
      <c r="D3569" s="8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4">
        <f t="shared" si="222"/>
        <v>42413.649641203709</v>
      </c>
      <c r="T3569">
        <f t="shared" si="223"/>
        <v>2016</v>
      </c>
    </row>
    <row r="3570" spans="1:20" ht="43.2" x14ac:dyDescent="0.3">
      <c r="A3570">
        <v>2901</v>
      </c>
      <c r="B3570" s="3" t="s">
        <v>2901</v>
      </c>
      <c r="C3570" s="3" t="s">
        <v>7011</v>
      </c>
      <c r="D3570" s="8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4">
        <f t="shared" si="222"/>
        <v>41982.904386574075</v>
      </c>
      <c r="T3570">
        <f t="shared" si="223"/>
        <v>2014</v>
      </c>
    </row>
    <row r="3571" spans="1:20" ht="43.2" x14ac:dyDescent="0.3">
      <c r="A3571">
        <v>161</v>
      </c>
      <c r="B3571" s="3" t="s">
        <v>163</v>
      </c>
      <c r="C3571" s="3" t="s">
        <v>4271</v>
      </c>
      <c r="D3571" s="8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4">
        <f t="shared" si="222"/>
        <v>41792.687442129631</v>
      </c>
      <c r="T3571">
        <f t="shared" si="223"/>
        <v>2014</v>
      </c>
    </row>
    <row r="3572" spans="1:20" ht="43.2" x14ac:dyDescent="0.3">
      <c r="A3572">
        <v>440</v>
      </c>
      <c r="B3572" s="3" t="s">
        <v>441</v>
      </c>
      <c r="C3572" s="3" t="s">
        <v>4550</v>
      </c>
      <c r="D3572" s="8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4">
        <f t="shared" si="222"/>
        <v>42423.985567129625</v>
      </c>
      <c r="T3572">
        <f t="shared" si="223"/>
        <v>2016</v>
      </c>
    </row>
    <row r="3573" spans="1:20" ht="43.2" x14ac:dyDescent="0.3">
      <c r="A3573">
        <v>447</v>
      </c>
      <c r="B3573" s="3" t="s">
        <v>448</v>
      </c>
      <c r="C3573" s="3" t="s">
        <v>4557</v>
      </c>
      <c r="D3573" s="8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4">
        <f t="shared" si="222"/>
        <v>41331.555127314816</v>
      </c>
      <c r="T3573">
        <f t="shared" si="223"/>
        <v>2013</v>
      </c>
    </row>
    <row r="3574" spans="1:20" ht="43.2" x14ac:dyDescent="0.3">
      <c r="A3574">
        <v>609</v>
      </c>
      <c r="B3574" s="3" t="s">
        <v>610</v>
      </c>
      <c r="C3574" s="3" t="s">
        <v>4719</v>
      </c>
      <c r="D3574" s="8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4">
        <f t="shared" si="222"/>
        <v>42307.034074074079</v>
      </c>
      <c r="T3574">
        <f t="shared" si="223"/>
        <v>2015</v>
      </c>
    </row>
    <row r="3575" spans="1:20" ht="43.2" x14ac:dyDescent="0.3">
      <c r="A3575">
        <v>763</v>
      </c>
      <c r="B3575" s="3" t="s">
        <v>764</v>
      </c>
      <c r="C3575" s="3" t="s">
        <v>4873</v>
      </c>
      <c r="D3575" s="8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4">
        <f t="shared" si="222"/>
        <v>41471.446851851848</v>
      </c>
      <c r="T3575">
        <f t="shared" si="223"/>
        <v>2013</v>
      </c>
    </row>
    <row r="3576" spans="1:20" ht="43.2" x14ac:dyDescent="0.3">
      <c r="A3576">
        <v>1090</v>
      </c>
      <c r="B3576" s="3" t="s">
        <v>1091</v>
      </c>
      <c r="C3576" s="3" t="s">
        <v>5200</v>
      </c>
      <c r="D3576" s="8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4">
        <f t="shared" si="222"/>
        <v>42123.185798611114</v>
      </c>
      <c r="T3576">
        <f t="shared" si="223"/>
        <v>2015</v>
      </c>
    </row>
    <row r="3577" spans="1:20" ht="43.2" x14ac:dyDescent="0.3">
      <c r="A3577">
        <v>1113</v>
      </c>
      <c r="B3577" s="3" t="s">
        <v>1114</v>
      </c>
      <c r="C3577" s="3" t="s">
        <v>5223</v>
      </c>
      <c r="D3577" s="8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4">
        <f t="shared" si="222"/>
        <v>41835.977083333331</v>
      </c>
      <c r="T3577">
        <f t="shared" si="223"/>
        <v>2014</v>
      </c>
    </row>
    <row r="3578" spans="1:20" ht="57.6" x14ac:dyDescent="0.3">
      <c r="A3578">
        <v>1119</v>
      </c>
      <c r="B3578" s="3" t="s">
        <v>1120</v>
      </c>
      <c r="C3578" s="3" t="s">
        <v>5229</v>
      </c>
      <c r="D3578" s="8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4">
        <f t="shared" si="222"/>
        <v>41722.792407407411</v>
      </c>
      <c r="T3578">
        <f t="shared" si="223"/>
        <v>2014</v>
      </c>
    </row>
    <row r="3579" spans="1:20" ht="43.2" x14ac:dyDescent="0.3">
      <c r="A3579">
        <v>1139</v>
      </c>
      <c r="B3579" s="3" t="s">
        <v>1140</v>
      </c>
      <c r="C3579" s="3" t="s">
        <v>5249</v>
      </c>
      <c r="D3579" s="8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4">
        <f t="shared" si="222"/>
        <v>41975.347523148142</v>
      </c>
      <c r="T3579">
        <f t="shared" si="223"/>
        <v>2014</v>
      </c>
    </row>
    <row r="3580" spans="1:20" ht="43.2" x14ac:dyDescent="0.3">
      <c r="A3580">
        <v>1178</v>
      </c>
      <c r="B3580" s="3" t="s">
        <v>1179</v>
      </c>
      <c r="C3580" s="3" t="s">
        <v>5288</v>
      </c>
      <c r="D3580" s="8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4">
        <f t="shared" si="222"/>
        <v>41837.905694444446</v>
      </c>
      <c r="T3580">
        <f t="shared" si="223"/>
        <v>2014</v>
      </c>
    </row>
    <row r="3581" spans="1:20" ht="43.2" x14ac:dyDescent="0.3">
      <c r="A3581">
        <v>1242</v>
      </c>
      <c r="B3581" s="3" t="s">
        <v>1243</v>
      </c>
      <c r="C3581" s="3" t="s">
        <v>5352</v>
      </c>
      <c r="D3581" s="8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4">
        <f t="shared" si="222"/>
        <v>40782.165532407409</v>
      </c>
      <c r="T3581">
        <f t="shared" si="223"/>
        <v>2011</v>
      </c>
    </row>
    <row r="3582" spans="1:20" ht="43.2" x14ac:dyDescent="0.3">
      <c r="A3582">
        <v>1482</v>
      </c>
      <c r="B3582" s="3" t="s">
        <v>1483</v>
      </c>
      <c r="C3582" s="3" t="s">
        <v>5592</v>
      </c>
      <c r="D3582" s="8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4">
        <f t="shared" si="222"/>
        <v>41136.85805555556</v>
      </c>
      <c r="T3582">
        <f t="shared" si="223"/>
        <v>2012</v>
      </c>
    </row>
    <row r="3583" spans="1:20" ht="43.2" x14ac:dyDescent="0.3">
      <c r="A3583">
        <v>1499</v>
      </c>
      <c r="B3583" s="3" t="s">
        <v>1500</v>
      </c>
      <c r="C3583" s="3" t="s">
        <v>5609</v>
      </c>
      <c r="D3583" s="8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4">
        <f t="shared" si="222"/>
        <v>42527.007326388892</v>
      </c>
      <c r="T3583">
        <f t="shared" si="223"/>
        <v>2016</v>
      </c>
    </row>
    <row r="3584" spans="1:20" ht="43.2" x14ac:dyDescent="0.3">
      <c r="A3584">
        <v>1581</v>
      </c>
      <c r="B3584" s="3" t="s">
        <v>1582</v>
      </c>
      <c r="C3584" s="3" t="s">
        <v>5691</v>
      </c>
      <c r="D3584" s="8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4">
        <f t="shared" si="222"/>
        <v>42325.448958333334</v>
      </c>
      <c r="T3584">
        <f t="shared" si="223"/>
        <v>2015</v>
      </c>
    </row>
    <row r="3585" spans="1:20" ht="43.2" x14ac:dyDescent="0.3">
      <c r="A3585">
        <v>1694</v>
      </c>
      <c r="B3585" s="3" t="s">
        <v>1695</v>
      </c>
      <c r="C3585" s="3" t="s">
        <v>5804</v>
      </c>
      <c r="D3585" s="8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4">
        <f t="shared" si="222"/>
        <v>42791.669837962967</v>
      </c>
      <c r="T3585">
        <f t="shared" si="223"/>
        <v>2017</v>
      </c>
    </row>
    <row r="3586" spans="1:20" ht="43.2" x14ac:dyDescent="0.3">
      <c r="A3586">
        <v>2416</v>
      </c>
      <c r="B3586" s="3" t="s">
        <v>2417</v>
      </c>
      <c r="C3586" s="3" t="s">
        <v>6526</v>
      </c>
      <c r="D3586" s="8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4">
        <f t="shared" si="222"/>
        <v>42019.737766203703</v>
      </c>
      <c r="T3586">
        <f t="shared" si="223"/>
        <v>2015</v>
      </c>
    </row>
    <row r="3587" spans="1:20" x14ac:dyDescent="0.3">
      <c r="A3587">
        <v>2418</v>
      </c>
      <c r="B3587" s="3" t="s">
        <v>2419</v>
      </c>
      <c r="C3587" s="3" t="s">
        <v>6528</v>
      </c>
      <c r="D3587" s="8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4">
        <f t="shared" ref="S3587:S3650" si="226">(((J3587/60)/60)/24)+DATE(1970,1,1)</f>
        <v>42027.856990740736</v>
      </c>
      <c r="T3587">
        <f t="shared" ref="T3587:T3650" si="227">YEAR(S3587)</f>
        <v>2015</v>
      </c>
    </row>
    <row r="3588" spans="1:20" ht="43.2" x14ac:dyDescent="0.3">
      <c r="A3588">
        <v>2583</v>
      </c>
      <c r="B3588" s="3" t="s">
        <v>2583</v>
      </c>
      <c r="C3588" s="3" t="s">
        <v>6693</v>
      </c>
      <c r="D3588" s="8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4">
        <f t="shared" si="226"/>
        <v>42019.76944444445</v>
      </c>
      <c r="T3588">
        <f t="shared" si="227"/>
        <v>2015</v>
      </c>
    </row>
    <row r="3589" spans="1:20" ht="28.8" x14ac:dyDescent="0.3">
      <c r="A3589">
        <v>2586</v>
      </c>
      <c r="B3589" s="3" t="s">
        <v>2586</v>
      </c>
      <c r="C3589" s="3" t="s">
        <v>6696</v>
      </c>
      <c r="D3589" s="8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4">
        <f t="shared" si="226"/>
        <v>42333.330277777779</v>
      </c>
      <c r="T3589">
        <f t="shared" si="227"/>
        <v>2015</v>
      </c>
    </row>
    <row r="3590" spans="1:20" ht="43.2" x14ac:dyDescent="0.3">
      <c r="A3590">
        <v>2589</v>
      </c>
      <c r="B3590" s="3" t="s">
        <v>2589</v>
      </c>
      <c r="C3590" s="3" t="s">
        <v>6699</v>
      </c>
      <c r="D3590" s="8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4">
        <f t="shared" si="226"/>
        <v>42422.536192129628</v>
      </c>
      <c r="T3590">
        <f t="shared" si="227"/>
        <v>2016</v>
      </c>
    </row>
    <row r="3591" spans="1:20" ht="43.2" x14ac:dyDescent="0.3">
      <c r="A3591">
        <v>2849</v>
      </c>
      <c r="B3591" s="3" t="s">
        <v>2849</v>
      </c>
      <c r="C3591" s="3" t="s">
        <v>6959</v>
      </c>
      <c r="D3591" s="8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4">
        <f t="shared" si="226"/>
        <v>42453.428240740745</v>
      </c>
      <c r="T3591">
        <f t="shared" si="227"/>
        <v>2016</v>
      </c>
    </row>
    <row r="3592" spans="1:20" ht="43.2" x14ac:dyDescent="0.3">
      <c r="A3592">
        <v>2887</v>
      </c>
      <c r="B3592" s="3" t="s">
        <v>2887</v>
      </c>
      <c r="C3592" s="3" t="s">
        <v>6997</v>
      </c>
      <c r="D3592" s="8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4">
        <f t="shared" si="226"/>
        <v>41985.427361111113</v>
      </c>
      <c r="T3592">
        <f t="shared" si="227"/>
        <v>2014</v>
      </c>
    </row>
    <row r="3593" spans="1:20" ht="57.6" x14ac:dyDescent="0.3">
      <c r="A3593">
        <v>3119</v>
      </c>
      <c r="B3593" s="3" t="s">
        <v>3119</v>
      </c>
      <c r="C3593" s="3" t="s">
        <v>7229</v>
      </c>
      <c r="D3593" s="8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4">
        <f t="shared" si="226"/>
        <v>42060.04550925926</v>
      </c>
      <c r="T3593">
        <f t="shared" si="227"/>
        <v>2015</v>
      </c>
    </row>
    <row r="3594" spans="1:20" ht="57.6" x14ac:dyDescent="0.3">
      <c r="A3594">
        <v>3806</v>
      </c>
      <c r="B3594" s="3" t="s">
        <v>3803</v>
      </c>
      <c r="C3594" s="3" t="s">
        <v>7916</v>
      </c>
      <c r="D3594" s="8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4">
        <f t="shared" si="226"/>
        <v>41799.259039351848</v>
      </c>
      <c r="T3594">
        <f t="shared" si="227"/>
        <v>2014</v>
      </c>
    </row>
    <row r="3595" spans="1:20" ht="43.2" x14ac:dyDescent="0.3">
      <c r="A3595">
        <v>3915</v>
      </c>
      <c r="B3595" s="3" t="s">
        <v>3912</v>
      </c>
      <c r="C3595" s="3" t="s">
        <v>8023</v>
      </c>
      <c r="D3595" s="8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4">
        <f t="shared" si="226"/>
        <v>42492.98505787037</v>
      </c>
      <c r="T3595">
        <f t="shared" si="227"/>
        <v>2016</v>
      </c>
    </row>
    <row r="3596" spans="1:20" ht="43.2" x14ac:dyDescent="0.3">
      <c r="A3596">
        <v>3939</v>
      </c>
      <c r="B3596" s="3" t="s">
        <v>3936</v>
      </c>
      <c r="C3596" s="3" t="s">
        <v>8047</v>
      </c>
      <c r="D3596" s="8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4">
        <f t="shared" si="226"/>
        <v>41915.400219907409</v>
      </c>
      <c r="T3596">
        <f t="shared" si="227"/>
        <v>2014</v>
      </c>
    </row>
    <row r="3597" spans="1:20" ht="43.2" x14ac:dyDescent="0.3">
      <c r="A3597">
        <v>3945</v>
      </c>
      <c r="B3597" s="3" t="s">
        <v>3942</v>
      </c>
      <c r="C3597" s="3" t="s">
        <v>8053</v>
      </c>
      <c r="D3597" s="8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4">
        <f t="shared" si="226"/>
        <v>42109.801712962959</v>
      </c>
      <c r="T3597">
        <f t="shared" si="227"/>
        <v>2015</v>
      </c>
    </row>
    <row r="3598" spans="1:20" ht="43.2" x14ac:dyDescent="0.3">
      <c r="A3598">
        <v>3994</v>
      </c>
      <c r="B3598" s="3" t="s">
        <v>3990</v>
      </c>
      <c r="C3598" s="3" t="s">
        <v>8100</v>
      </c>
      <c r="D3598" s="8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4">
        <f t="shared" si="226"/>
        <v>41809.389930555553</v>
      </c>
      <c r="T3598">
        <f t="shared" si="227"/>
        <v>2014</v>
      </c>
    </row>
    <row r="3599" spans="1:20" ht="43.2" x14ac:dyDescent="0.3">
      <c r="A3599">
        <v>4007</v>
      </c>
      <c r="B3599" s="3" t="s">
        <v>4003</v>
      </c>
      <c r="C3599" s="3" t="s">
        <v>8112</v>
      </c>
      <c r="D3599" s="8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4">
        <f t="shared" si="226"/>
        <v>41848.772928240738</v>
      </c>
      <c r="T3599">
        <f t="shared" si="227"/>
        <v>2014</v>
      </c>
    </row>
    <row r="3600" spans="1:20" ht="43.2" x14ac:dyDescent="0.3">
      <c r="A3600">
        <v>4079</v>
      </c>
      <c r="B3600" s="3" t="s">
        <v>4075</v>
      </c>
      <c r="C3600" s="3" t="s">
        <v>8182</v>
      </c>
      <c r="D3600" s="8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4">
        <f t="shared" si="226"/>
        <v>42510.938900462963</v>
      </c>
      <c r="T3600">
        <f t="shared" si="227"/>
        <v>2016</v>
      </c>
    </row>
    <row r="3601" spans="1:20" ht="43.2" x14ac:dyDescent="0.3">
      <c r="A3601">
        <v>636</v>
      </c>
      <c r="B3601" s="3" t="s">
        <v>637</v>
      </c>
      <c r="C3601" s="3" t="s">
        <v>4746</v>
      </c>
      <c r="D3601" s="8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4">
        <f t="shared" si="226"/>
        <v>42131.455439814818</v>
      </c>
      <c r="T3601">
        <f t="shared" si="227"/>
        <v>2015</v>
      </c>
    </row>
    <row r="3602" spans="1:20" ht="28.8" x14ac:dyDescent="0.3">
      <c r="A3602">
        <v>1181</v>
      </c>
      <c r="B3602" s="3" t="s">
        <v>1182</v>
      </c>
      <c r="C3602" s="3" t="s">
        <v>5291</v>
      </c>
      <c r="D3602" s="8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4">
        <f t="shared" si="226"/>
        <v>42034.339363425926</v>
      </c>
      <c r="T3602">
        <f t="shared" si="227"/>
        <v>2015</v>
      </c>
    </row>
    <row r="3603" spans="1:20" ht="57.6" x14ac:dyDescent="0.3">
      <c r="A3603">
        <v>1865</v>
      </c>
      <c r="B3603" s="3" t="s">
        <v>1866</v>
      </c>
      <c r="C3603" s="3" t="s">
        <v>5975</v>
      </c>
      <c r="D3603" s="8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4">
        <f t="shared" si="226"/>
        <v>42645.367442129631</v>
      </c>
      <c r="T3603">
        <f t="shared" si="227"/>
        <v>2016</v>
      </c>
    </row>
    <row r="3604" spans="1:20" ht="57.6" x14ac:dyDescent="0.3">
      <c r="A3604">
        <v>4072</v>
      </c>
      <c r="B3604" s="3" t="s">
        <v>4068</v>
      </c>
      <c r="C3604" s="3" t="s">
        <v>8175</v>
      </c>
      <c r="D3604" s="8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4">
        <f t="shared" si="226"/>
        <v>41812.77443287037</v>
      </c>
      <c r="T3604">
        <f t="shared" si="227"/>
        <v>2014</v>
      </c>
    </row>
    <row r="3605" spans="1:20" ht="43.2" x14ac:dyDescent="0.3">
      <c r="A3605">
        <v>194</v>
      </c>
      <c r="B3605" s="3" t="s">
        <v>196</v>
      </c>
      <c r="C3605" s="3" t="s">
        <v>4304</v>
      </c>
      <c r="D3605" s="8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4">
        <f t="shared" si="226"/>
        <v>42375.996886574074</v>
      </c>
      <c r="T3605">
        <f t="shared" si="227"/>
        <v>2016</v>
      </c>
    </row>
    <row r="3606" spans="1:20" ht="57.6" x14ac:dyDescent="0.3">
      <c r="A3606">
        <v>435</v>
      </c>
      <c r="B3606" s="3" t="s">
        <v>436</v>
      </c>
      <c r="C3606" s="3" t="s">
        <v>4545</v>
      </c>
      <c r="D3606" s="8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4">
        <f t="shared" si="226"/>
        <v>41500.747453703705</v>
      </c>
      <c r="T3606">
        <f t="shared" si="227"/>
        <v>2013</v>
      </c>
    </row>
    <row r="3607" spans="1:20" ht="28.8" x14ac:dyDescent="0.3">
      <c r="A3607">
        <v>982</v>
      </c>
      <c r="B3607" s="3" t="s">
        <v>983</v>
      </c>
      <c r="C3607" s="3" t="s">
        <v>5092</v>
      </c>
      <c r="D3607" s="8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4">
        <f t="shared" si="226"/>
        <v>42615.753310185188</v>
      </c>
      <c r="T3607">
        <f t="shared" si="227"/>
        <v>2016</v>
      </c>
    </row>
    <row r="3608" spans="1:20" ht="28.8" x14ac:dyDescent="0.3">
      <c r="A3608">
        <v>1420</v>
      </c>
      <c r="B3608" s="3" t="s">
        <v>1421</v>
      </c>
      <c r="C3608" s="3" t="s">
        <v>5530</v>
      </c>
      <c r="D3608" s="8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4">
        <f t="shared" si="226"/>
        <v>42524.667662037042</v>
      </c>
      <c r="T3608">
        <f t="shared" si="227"/>
        <v>2016</v>
      </c>
    </row>
    <row r="3609" spans="1:20" ht="28.8" x14ac:dyDescent="0.3">
      <c r="A3609">
        <v>1593</v>
      </c>
      <c r="B3609" s="3" t="s">
        <v>1594</v>
      </c>
      <c r="C3609" s="3" t="s">
        <v>5703</v>
      </c>
      <c r="D3609" s="8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4">
        <f t="shared" si="226"/>
        <v>42033.845543981486</v>
      </c>
      <c r="T3609">
        <f t="shared" si="227"/>
        <v>2015</v>
      </c>
    </row>
    <row r="3610" spans="1:20" ht="43.2" x14ac:dyDescent="0.3">
      <c r="A3610">
        <v>2394</v>
      </c>
      <c r="B3610" s="3" t="s">
        <v>2395</v>
      </c>
      <c r="C3610" s="3" t="s">
        <v>6504</v>
      </c>
      <c r="D3610" s="8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4">
        <f t="shared" si="226"/>
        <v>42031.362187499995</v>
      </c>
      <c r="T3610">
        <f t="shared" si="227"/>
        <v>2015</v>
      </c>
    </row>
    <row r="3611" spans="1:20" ht="57.6" x14ac:dyDescent="0.3">
      <c r="A3611">
        <v>3058</v>
      </c>
      <c r="B3611" s="3" t="s">
        <v>3058</v>
      </c>
      <c r="C3611" s="3" t="s">
        <v>7168</v>
      </c>
      <c r="D3611" s="8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4">
        <f t="shared" si="226"/>
        <v>42460.374305555553</v>
      </c>
      <c r="T3611">
        <f t="shared" si="227"/>
        <v>2016</v>
      </c>
    </row>
    <row r="3612" spans="1:20" ht="43.2" x14ac:dyDescent="0.3">
      <c r="A3612">
        <v>3805</v>
      </c>
      <c r="B3612" s="3" t="s">
        <v>3802</v>
      </c>
      <c r="C3612" s="3" t="s">
        <v>7915</v>
      </c>
      <c r="D3612" s="8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4">
        <f t="shared" si="226"/>
        <v>41849.887037037035</v>
      </c>
      <c r="T3612">
        <f t="shared" si="227"/>
        <v>2014</v>
      </c>
    </row>
    <row r="3613" spans="1:20" ht="28.8" x14ac:dyDescent="0.3">
      <c r="A3613">
        <v>3904</v>
      </c>
      <c r="B3613" s="3" t="s">
        <v>3901</v>
      </c>
      <c r="C3613" s="3" t="s">
        <v>8012</v>
      </c>
      <c r="D3613" s="8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4">
        <f t="shared" si="226"/>
        <v>42095.229166666672</v>
      </c>
      <c r="T3613">
        <f t="shared" si="227"/>
        <v>2015</v>
      </c>
    </row>
    <row r="3614" spans="1:20" ht="43.2" x14ac:dyDescent="0.3">
      <c r="A3614">
        <v>3993</v>
      </c>
      <c r="B3614" s="3" t="s">
        <v>3989</v>
      </c>
      <c r="C3614" s="3" t="s">
        <v>8099</v>
      </c>
      <c r="D3614" s="8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4">
        <f t="shared" si="226"/>
        <v>42107.864722222221</v>
      </c>
      <c r="T3614">
        <f t="shared" si="227"/>
        <v>2015</v>
      </c>
    </row>
    <row r="3615" spans="1:20" ht="43.2" x14ac:dyDescent="0.3">
      <c r="A3615">
        <v>4082</v>
      </c>
      <c r="B3615" s="3" t="s">
        <v>4078</v>
      </c>
      <c r="C3615" s="3" t="s">
        <v>8185</v>
      </c>
      <c r="D3615" s="8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4">
        <f t="shared" si="226"/>
        <v>42307.189270833333</v>
      </c>
      <c r="T3615">
        <f t="shared" si="227"/>
        <v>2015</v>
      </c>
    </row>
    <row r="3616" spans="1:20" ht="43.2" x14ac:dyDescent="0.3">
      <c r="A3616">
        <v>4113</v>
      </c>
      <c r="B3616" s="3" t="s">
        <v>4109</v>
      </c>
      <c r="C3616" s="3" t="s">
        <v>8215</v>
      </c>
      <c r="D3616" s="8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4">
        <f t="shared" si="226"/>
        <v>42358.573182870372</v>
      </c>
      <c r="T3616">
        <f t="shared" si="227"/>
        <v>2015</v>
      </c>
    </row>
    <row r="3617" spans="1:20" ht="43.2" x14ac:dyDescent="0.3">
      <c r="A3617">
        <v>445</v>
      </c>
      <c r="B3617" s="3" t="s">
        <v>446</v>
      </c>
      <c r="C3617" s="3" t="s">
        <v>4555</v>
      </c>
      <c r="D3617" s="8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4">
        <f t="shared" si="226"/>
        <v>42130.335358796292</v>
      </c>
      <c r="T3617">
        <f t="shared" si="227"/>
        <v>2015</v>
      </c>
    </row>
    <row r="3618" spans="1:20" ht="28.8" x14ac:dyDescent="0.3">
      <c r="A3618">
        <v>635</v>
      </c>
      <c r="B3618" s="3" t="s">
        <v>636</v>
      </c>
      <c r="C3618" s="3" t="s">
        <v>4745</v>
      </c>
      <c r="D3618" s="8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4">
        <f t="shared" si="226"/>
        <v>42076.092152777783</v>
      </c>
      <c r="T3618">
        <f t="shared" si="227"/>
        <v>2015</v>
      </c>
    </row>
    <row r="3619" spans="1:20" ht="43.2" x14ac:dyDescent="0.3">
      <c r="A3619">
        <v>778</v>
      </c>
      <c r="B3619" s="3" t="s">
        <v>779</v>
      </c>
      <c r="C3619" s="3" t="s">
        <v>4888</v>
      </c>
      <c r="D3619" s="8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4">
        <f t="shared" si="226"/>
        <v>41729.702314814815</v>
      </c>
      <c r="T3619">
        <f t="shared" si="227"/>
        <v>2014</v>
      </c>
    </row>
    <row r="3620" spans="1:20" ht="43.2" x14ac:dyDescent="0.3">
      <c r="A3620">
        <v>1451</v>
      </c>
      <c r="B3620" s="3" t="s">
        <v>1452</v>
      </c>
      <c r="C3620" s="3" t="s">
        <v>5561</v>
      </c>
      <c r="D3620" s="8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4">
        <f t="shared" si="226"/>
        <v>41931.959016203706</v>
      </c>
      <c r="T3620">
        <f t="shared" si="227"/>
        <v>2014</v>
      </c>
    </row>
    <row r="3621" spans="1:20" ht="28.8" x14ac:dyDescent="0.3">
      <c r="A3621">
        <v>1992</v>
      </c>
      <c r="B3621" s="3" t="s">
        <v>1993</v>
      </c>
      <c r="C3621" s="3" t="s">
        <v>6102</v>
      </c>
      <c r="D3621" s="8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4">
        <f t="shared" si="226"/>
        <v>42023.143414351856</v>
      </c>
      <c r="T3621">
        <f t="shared" si="227"/>
        <v>2015</v>
      </c>
    </row>
    <row r="3622" spans="1:20" ht="43.2" x14ac:dyDescent="0.3">
      <c r="A3622">
        <v>2148</v>
      </c>
      <c r="B3622" s="3" t="s">
        <v>2149</v>
      </c>
      <c r="C3622" s="3" t="s">
        <v>6258</v>
      </c>
      <c r="D3622" s="8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4">
        <f t="shared" si="226"/>
        <v>42066.733587962968</v>
      </c>
      <c r="T3622">
        <f t="shared" si="227"/>
        <v>2015</v>
      </c>
    </row>
    <row r="3623" spans="1:20" ht="28.8" x14ac:dyDescent="0.3">
      <c r="A3623">
        <v>2154</v>
      </c>
      <c r="B3623" s="3" t="s">
        <v>2155</v>
      </c>
      <c r="C3623" s="3" t="s">
        <v>6264</v>
      </c>
      <c r="D3623" s="8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4">
        <f t="shared" si="226"/>
        <v>41647.632256944446</v>
      </c>
      <c r="T3623">
        <f t="shared" si="227"/>
        <v>2014</v>
      </c>
    </row>
    <row r="3624" spans="1:20" ht="43.2" x14ac:dyDescent="0.3">
      <c r="A3624">
        <v>2360</v>
      </c>
      <c r="B3624" s="3" t="s">
        <v>2361</v>
      </c>
      <c r="C3624" s="3" t="s">
        <v>6470</v>
      </c>
      <c r="D3624" s="8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4">
        <f t="shared" si="226"/>
        <v>42377.70694444445</v>
      </c>
      <c r="T3624">
        <f t="shared" si="227"/>
        <v>2016</v>
      </c>
    </row>
    <row r="3625" spans="1:20" ht="28.8" x14ac:dyDescent="0.3">
      <c r="A3625">
        <v>2431</v>
      </c>
      <c r="B3625" s="3" t="s">
        <v>2432</v>
      </c>
      <c r="C3625" s="3" t="s">
        <v>6541</v>
      </c>
      <c r="D3625" s="8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4">
        <f t="shared" si="226"/>
        <v>42489.099687499998</v>
      </c>
      <c r="T3625">
        <f t="shared" si="227"/>
        <v>2016</v>
      </c>
    </row>
    <row r="3626" spans="1:20" ht="43.2" x14ac:dyDescent="0.3">
      <c r="A3626">
        <v>2432</v>
      </c>
      <c r="B3626" s="3" t="s">
        <v>2433</v>
      </c>
      <c r="C3626" s="3" t="s">
        <v>6542</v>
      </c>
      <c r="D3626" s="8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4">
        <f t="shared" si="226"/>
        <v>42041.218715277777</v>
      </c>
      <c r="T3626">
        <f t="shared" si="227"/>
        <v>2015</v>
      </c>
    </row>
    <row r="3627" spans="1:20" ht="43.2" x14ac:dyDescent="0.3">
      <c r="A3627">
        <v>2769</v>
      </c>
      <c r="B3627" s="3" t="s">
        <v>2769</v>
      </c>
      <c r="C3627" s="3" t="s">
        <v>6879</v>
      </c>
      <c r="D3627" s="8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4">
        <f t="shared" si="226"/>
        <v>41745.826273148145</v>
      </c>
      <c r="T3627">
        <f t="shared" si="227"/>
        <v>2014</v>
      </c>
    </row>
    <row r="3628" spans="1:20" ht="43.2" x14ac:dyDescent="0.3">
      <c r="A3628">
        <v>2907</v>
      </c>
      <c r="B3628" s="3" t="s">
        <v>2907</v>
      </c>
      <c r="C3628" s="3" t="s">
        <v>7017</v>
      </c>
      <c r="D3628" s="8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4">
        <f t="shared" si="226"/>
        <v>42444.877743055549</v>
      </c>
      <c r="T3628">
        <f t="shared" si="227"/>
        <v>2016</v>
      </c>
    </row>
    <row r="3629" spans="1:20" ht="43.2" x14ac:dyDescent="0.3">
      <c r="A3629">
        <v>2913</v>
      </c>
      <c r="B3629" s="3" t="s">
        <v>2913</v>
      </c>
      <c r="C3629" s="3" t="s">
        <v>7023</v>
      </c>
      <c r="D3629" s="8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4">
        <f t="shared" si="226"/>
        <v>41828.922905092593</v>
      </c>
      <c r="T3629">
        <f t="shared" si="227"/>
        <v>2014</v>
      </c>
    </row>
    <row r="3630" spans="1:20" ht="43.2" x14ac:dyDescent="0.3">
      <c r="A3630">
        <v>2946</v>
      </c>
      <c r="B3630" s="3" t="s">
        <v>2946</v>
      </c>
      <c r="C3630" s="3" t="s">
        <v>7056</v>
      </c>
      <c r="D3630" s="8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4">
        <f t="shared" si="226"/>
        <v>42567.531157407408</v>
      </c>
      <c r="T3630">
        <f t="shared" si="227"/>
        <v>2016</v>
      </c>
    </row>
    <row r="3631" spans="1:20" ht="43.2" x14ac:dyDescent="0.3">
      <c r="A3631">
        <v>3072</v>
      </c>
      <c r="B3631" s="3" t="s">
        <v>3072</v>
      </c>
      <c r="C3631" s="3" t="s">
        <v>7182</v>
      </c>
      <c r="D3631" s="8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4">
        <f t="shared" si="226"/>
        <v>42658.690532407403</v>
      </c>
      <c r="T3631">
        <f t="shared" si="227"/>
        <v>2016</v>
      </c>
    </row>
    <row r="3632" spans="1:20" ht="57.6" x14ac:dyDescent="0.3">
      <c r="A3632">
        <v>3629</v>
      </c>
      <c r="B3632" s="3" t="s">
        <v>3627</v>
      </c>
      <c r="C3632" s="3" t="s">
        <v>7739</v>
      </c>
      <c r="D3632" s="8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4">
        <f t="shared" si="226"/>
        <v>42437.094490740739</v>
      </c>
      <c r="T3632">
        <f t="shared" si="227"/>
        <v>2016</v>
      </c>
    </row>
    <row r="3633" spans="1:20" ht="43.2" x14ac:dyDescent="0.3">
      <c r="A3633">
        <v>4006</v>
      </c>
      <c r="B3633" s="3" t="s">
        <v>4002</v>
      </c>
      <c r="C3633" s="3" t="s">
        <v>8111</v>
      </c>
      <c r="D3633" s="8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4">
        <f t="shared" si="226"/>
        <v>42391.772997685184</v>
      </c>
      <c r="T3633">
        <f t="shared" si="227"/>
        <v>2016</v>
      </c>
    </row>
    <row r="3634" spans="1:20" ht="57.6" x14ac:dyDescent="0.3">
      <c r="A3634">
        <v>121</v>
      </c>
      <c r="B3634" s="3" t="s">
        <v>123</v>
      </c>
      <c r="C3634" s="3" t="s">
        <v>4232</v>
      </c>
      <c r="D3634" s="8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4">
        <f t="shared" si="226"/>
        <v>42096.704976851848</v>
      </c>
      <c r="T3634">
        <f t="shared" si="227"/>
        <v>2015</v>
      </c>
    </row>
    <row r="3635" spans="1:20" ht="43.2" x14ac:dyDescent="0.3">
      <c r="A3635">
        <v>171</v>
      </c>
      <c r="B3635" s="3" t="s">
        <v>173</v>
      </c>
      <c r="C3635" s="3" t="s">
        <v>4281</v>
      </c>
      <c r="D3635" s="8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4">
        <f t="shared" si="226"/>
        <v>42534.180717592593</v>
      </c>
      <c r="T3635">
        <f t="shared" si="227"/>
        <v>2016</v>
      </c>
    </row>
    <row r="3636" spans="1:20" ht="28.8" x14ac:dyDescent="0.3">
      <c r="A3636">
        <v>212</v>
      </c>
      <c r="B3636" s="3" t="s">
        <v>214</v>
      </c>
      <c r="C3636" s="3" t="s">
        <v>4322</v>
      </c>
      <c r="D3636" s="8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4">
        <f t="shared" si="226"/>
        <v>42416.881018518514</v>
      </c>
      <c r="T3636">
        <f t="shared" si="227"/>
        <v>2016</v>
      </c>
    </row>
    <row r="3637" spans="1:20" ht="43.2" x14ac:dyDescent="0.3">
      <c r="A3637">
        <v>214</v>
      </c>
      <c r="B3637" s="3" t="s">
        <v>216</v>
      </c>
      <c r="C3637" s="3" t="s">
        <v>4324</v>
      </c>
      <c r="D3637" s="8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4">
        <f t="shared" si="226"/>
        <v>42009.64061342593</v>
      </c>
      <c r="T3637">
        <f t="shared" si="227"/>
        <v>2015</v>
      </c>
    </row>
    <row r="3638" spans="1:20" ht="28.8" x14ac:dyDescent="0.3">
      <c r="A3638">
        <v>464</v>
      </c>
      <c r="B3638" s="3" t="s">
        <v>465</v>
      </c>
      <c r="C3638" s="3" t="s">
        <v>4574</v>
      </c>
      <c r="D3638" s="8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4">
        <f t="shared" si="226"/>
        <v>42488.848784722228</v>
      </c>
      <c r="T3638">
        <f t="shared" si="227"/>
        <v>2016</v>
      </c>
    </row>
    <row r="3639" spans="1:20" ht="43.2" x14ac:dyDescent="0.3">
      <c r="A3639">
        <v>474</v>
      </c>
      <c r="B3639" s="3" t="s">
        <v>475</v>
      </c>
      <c r="C3639" s="3" t="s">
        <v>4584</v>
      </c>
      <c r="D3639" s="8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4">
        <f t="shared" si="226"/>
        <v>42753.329039351855</v>
      </c>
      <c r="T3639">
        <f t="shared" si="227"/>
        <v>2017</v>
      </c>
    </row>
    <row r="3640" spans="1:20" ht="28.8" x14ac:dyDescent="0.3">
      <c r="A3640">
        <v>496</v>
      </c>
      <c r="B3640" s="3" t="s">
        <v>497</v>
      </c>
      <c r="C3640" s="3" t="s">
        <v>4606</v>
      </c>
      <c r="D3640" s="8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4">
        <f t="shared" si="226"/>
        <v>41620.93141203704</v>
      </c>
      <c r="T3640">
        <f t="shared" si="227"/>
        <v>2013</v>
      </c>
    </row>
    <row r="3641" spans="1:20" ht="57.6" x14ac:dyDescent="0.3">
      <c r="A3641">
        <v>540</v>
      </c>
      <c r="B3641" s="3" t="s">
        <v>541</v>
      </c>
      <c r="C3641" s="3" t="s">
        <v>4650</v>
      </c>
      <c r="D3641" s="8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4">
        <f t="shared" si="226"/>
        <v>42009.817199074074</v>
      </c>
      <c r="T3641">
        <f t="shared" si="227"/>
        <v>2015</v>
      </c>
    </row>
    <row r="3642" spans="1:20" ht="43.2" x14ac:dyDescent="0.3">
      <c r="A3642">
        <v>542</v>
      </c>
      <c r="B3642" s="3" t="s">
        <v>543</v>
      </c>
      <c r="C3642" s="3" t="s">
        <v>4652</v>
      </c>
      <c r="D3642" s="8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4">
        <f t="shared" si="226"/>
        <v>42433.737453703703</v>
      </c>
      <c r="T3642">
        <f t="shared" si="227"/>
        <v>2016</v>
      </c>
    </row>
    <row r="3643" spans="1:20" ht="57.6" x14ac:dyDescent="0.3">
      <c r="A3643">
        <v>564</v>
      </c>
      <c r="B3643" s="3" t="s">
        <v>565</v>
      </c>
      <c r="C3643" s="3" t="s">
        <v>4674</v>
      </c>
      <c r="D3643" s="8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4">
        <f t="shared" si="226"/>
        <v>42411.942997685182</v>
      </c>
      <c r="T3643">
        <f t="shared" si="227"/>
        <v>2016</v>
      </c>
    </row>
    <row r="3644" spans="1:20" ht="43.2" x14ac:dyDescent="0.3">
      <c r="A3644">
        <v>566</v>
      </c>
      <c r="B3644" s="3" t="s">
        <v>567</v>
      </c>
      <c r="C3644" s="3" t="s">
        <v>4676</v>
      </c>
      <c r="D3644" s="8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4">
        <f t="shared" si="226"/>
        <v>42535.68440972222</v>
      </c>
      <c r="T3644">
        <f t="shared" si="227"/>
        <v>2016</v>
      </c>
    </row>
    <row r="3645" spans="1:20" ht="43.2" x14ac:dyDescent="0.3">
      <c r="A3645">
        <v>576</v>
      </c>
      <c r="B3645" s="3" t="s">
        <v>577</v>
      </c>
      <c r="C3645" s="3" t="s">
        <v>4686</v>
      </c>
      <c r="D3645" s="8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4">
        <f t="shared" si="226"/>
        <v>42031.471666666665</v>
      </c>
      <c r="T3645">
        <f t="shared" si="227"/>
        <v>2015</v>
      </c>
    </row>
    <row r="3646" spans="1:20" ht="43.2" x14ac:dyDescent="0.3">
      <c r="A3646">
        <v>580</v>
      </c>
      <c r="B3646" s="3" t="s">
        <v>581</v>
      </c>
      <c r="C3646" s="3" t="s">
        <v>4690</v>
      </c>
      <c r="D3646" s="8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4">
        <f t="shared" si="226"/>
        <v>42605.908182870371</v>
      </c>
      <c r="T3646">
        <f t="shared" si="227"/>
        <v>2016</v>
      </c>
    </row>
    <row r="3647" spans="1:20" ht="43.2" x14ac:dyDescent="0.3">
      <c r="A3647">
        <v>583</v>
      </c>
      <c r="B3647" s="3" t="s">
        <v>584</v>
      </c>
      <c r="C3647" s="3" t="s">
        <v>4693</v>
      </c>
      <c r="D3647" s="8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4">
        <f t="shared" si="226"/>
        <v>42052.93850694444</v>
      </c>
      <c r="T3647">
        <f t="shared" si="227"/>
        <v>2015</v>
      </c>
    </row>
    <row r="3648" spans="1:20" x14ac:dyDescent="0.3">
      <c r="A3648">
        <v>589</v>
      </c>
      <c r="B3648" s="3" t="s">
        <v>590</v>
      </c>
      <c r="C3648" s="3" t="s">
        <v>4699</v>
      </c>
      <c r="D3648" s="8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4">
        <f t="shared" si="226"/>
        <v>42178.614571759259</v>
      </c>
      <c r="T3648">
        <f t="shared" si="227"/>
        <v>2015</v>
      </c>
    </row>
    <row r="3649" spans="1:20" ht="28.8" x14ac:dyDescent="0.3">
      <c r="A3649">
        <v>619</v>
      </c>
      <c r="B3649" s="3" t="s">
        <v>620</v>
      </c>
      <c r="C3649" s="3" t="s">
        <v>4729</v>
      </c>
      <c r="D3649" s="8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4">
        <f t="shared" si="226"/>
        <v>41908.650347222225</v>
      </c>
      <c r="T3649">
        <f t="shared" si="227"/>
        <v>2014</v>
      </c>
    </row>
    <row r="3650" spans="1:20" ht="28.8" x14ac:dyDescent="0.3">
      <c r="A3650">
        <v>634</v>
      </c>
      <c r="B3650" s="3" t="s">
        <v>635</v>
      </c>
      <c r="C3650" s="3" t="s">
        <v>4744</v>
      </c>
      <c r="D3650" s="8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4">
        <f t="shared" si="226"/>
        <v>42031.928576388891</v>
      </c>
      <c r="T3650">
        <f t="shared" si="227"/>
        <v>2015</v>
      </c>
    </row>
    <row r="3651" spans="1:20" ht="28.8" x14ac:dyDescent="0.3">
      <c r="A3651">
        <v>639</v>
      </c>
      <c r="B3651" s="3" t="s">
        <v>640</v>
      </c>
      <c r="C3651" s="3" t="s">
        <v>4749</v>
      </c>
      <c r="D3651" s="8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4">
        <f t="shared" ref="S3651:S3714" si="230">(((J3651/60)/60)/24)+DATE(1970,1,1)</f>
        <v>41865.583275462966</v>
      </c>
      <c r="T3651">
        <f t="shared" ref="T3651:T3714" si="231">YEAR(S3651)</f>
        <v>2014</v>
      </c>
    </row>
    <row r="3652" spans="1:20" ht="43.2" x14ac:dyDescent="0.3">
      <c r="A3652">
        <v>681</v>
      </c>
      <c r="B3652" s="3" t="s">
        <v>682</v>
      </c>
      <c r="C3652" s="3" t="s">
        <v>4791</v>
      </c>
      <c r="D3652" s="8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4">
        <f t="shared" si="230"/>
        <v>42639.805601851855</v>
      </c>
      <c r="T3652">
        <f t="shared" si="231"/>
        <v>2016</v>
      </c>
    </row>
    <row r="3653" spans="1:20" ht="28.8" x14ac:dyDescent="0.3">
      <c r="A3653">
        <v>696</v>
      </c>
      <c r="B3653" s="3" t="s">
        <v>697</v>
      </c>
      <c r="C3653" s="3" t="s">
        <v>4806</v>
      </c>
      <c r="D3653" s="8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4">
        <f t="shared" si="230"/>
        <v>41815.927106481482</v>
      </c>
      <c r="T3653">
        <f t="shared" si="231"/>
        <v>2014</v>
      </c>
    </row>
    <row r="3654" spans="1:20" ht="43.2" x14ac:dyDescent="0.3">
      <c r="A3654">
        <v>1047</v>
      </c>
      <c r="B3654" s="3" t="s">
        <v>1048</v>
      </c>
      <c r="C3654" s="3" t="s">
        <v>5157</v>
      </c>
      <c r="D3654" s="8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4">
        <f t="shared" si="230"/>
        <v>41918.818460648145</v>
      </c>
      <c r="T3654">
        <f t="shared" si="231"/>
        <v>2014</v>
      </c>
    </row>
    <row r="3655" spans="1:20" ht="43.2" x14ac:dyDescent="0.3">
      <c r="A3655">
        <v>1111</v>
      </c>
      <c r="B3655" s="3" t="s">
        <v>1112</v>
      </c>
      <c r="C3655" s="3" t="s">
        <v>5221</v>
      </c>
      <c r="D3655" s="8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4">
        <f t="shared" si="230"/>
        <v>42347.203587962969</v>
      </c>
      <c r="T3655">
        <f t="shared" si="231"/>
        <v>2015</v>
      </c>
    </row>
    <row r="3656" spans="1:20" x14ac:dyDescent="0.3">
      <c r="A3656">
        <v>1128</v>
      </c>
      <c r="B3656" s="3" t="s">
        <v>1129</v>
      </c>
      <c r="C3656" s="3" t="s">
        <v>5238</v>
      </c>
      <c r="D3656" s="8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4">
        <f t="shared" si="230"/>
        <v>41828.649502314816</v>
      </c>
      <c r="T3656">
        <f t="shared" si="231"/>
        <v>2014</v>
      </c>
    </row>
    <row r="3657" spans="1:20" ht="43.2" x14ac:dyDescent="0.3">
      <c r="A3657">
        <v>1134</v>
      </c>
      <c r="B3657" s="3" t="s">
        <v>1135</v>
      </c>
      <c r="C3657" s="3" t="s">
        <v>5244</v>
      </c>
      <c r="D3657" s="8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4">
        <f t="shared" si="230"/>
        <v>41958.285046296296</v>
      </c>
      <c r="T3657">
        <f t="shared" si="231"/>
        <v>2014</v>
      </c>
    </row>
    <row r="3658" spans="1:20" ht="43.2" x14ac:dyDescent="0.3">
      <c r="A3658">
        <v>1316</v>
      </c>
      <c r="B3658" s="3" t="s">
        <v>1317</v>
      </c>
      <c r="C3658" s="3" t="s">
        <v>5426</v>
      </c>
      <c r="D3658" s="8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4">
        <f t="shared" si="230"/>
        <v>42393.961909722217</v>
      </c>
      <c r="T3658">
        <f t="shared" si="231"/>
        <v>2016</v>
      </c>
    </row>
    <row r="3659" spans="1:20" ht="43.2" x14ac:dyDescent="0.3">
      <c r="A3659">
        <v>1410</v>
      </c>
      <c r="B3659" s="3" t="s">
        <v>1411</v>
      </c>
      <c r="C3659" s="3" t="s">
        <v>5520</v>
      </c>
      <c r="D3659" s="8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4">
        <f t="shared" si="230"/>
        <v>42479.318518518514</v>
      </c>
      <c r="T3659">
        <f t="shared" si="231"/>
        <v>2016</v>
      </c>
    </row>
    <row r="3660" spans="1:20" ht="43.2" x14ac:dyDescent="0.3">
      <c r="A3660">
        <v>1414</v>
      </c>
      <c r="B3660" s="3" t="s">
        <v>1415</v>
      </c>
      <c r="C3660" s="3" t="s">
        <v>5524</v>
      </c>
      <c r="D3660" s="8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4">
        <f t="shared" si="230"/>
        <v>42708.25309027778</v>
      </c>
      <c r="T3660">
        <f t="shared" si="231"/>
        <v>2016</v>
      </c>
    </row>
    <row r="3661" spans="1:20" ht="43.2" x14ac:dyDescent="0.3">
      <c r="A3661">
        <v>1440</v>
      </c>
      <c r="B3661" s="3" t="s">
        <v>1441</v>
      </c>
      <c r="C3661" s="3" t="s">
        <v>5550</v>
      </c>
      <c r="D3661" s="8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4">
        <f t="shared" si="230"/>
        <v>42486.748414351852</v>
      </c>
      <c r="T3661">
        <f t="shared" si="231"/>
        <v>2016</v>
      </c>
    </row>
    <row r="3662" spans="1:20" ht="57.6" x14ac:dyDescent="0.3">
      <c r="A3662">
        <v>1450</v>
      </c>
      <c r="B3662" s="3" t="s">
        <v>1451</v>
      </c>
      <c r="C3662" s="3" t="s">
        <v>5560</v>
      </c>
      <c r="D3662" s="8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4">
        <f t="shared" si="230"/>
        <v>42390.171261574069</v>
      </c>
      <c r="T3662">
        <f t="shared" si="231"/>
        <v>2016</v>
      </c>
    </row>
    <row r="3663" spans="1:20" ht="43.2" x14ac:dyDescent="0.3">
      <c r="A3663">
        <v>1497</v>
      </c>
      <c r="B3663" s="3" t="s">
        <v>1498</v>
      </c>
      <c r="C3663" s="3" t="s">
        <v>5607</v>
      </c>
      <c r="D3663" s="8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4">
        <f t="shared" si="230"/>
        <v>41444.64261574074</v>
      </c>
      <c r="T3663">
        <f t="shared" si="231"/>
        <v>2013</v>
      </c>
    </row>
    <row r="3664" spans="1:20" ht="43.2" x14ac:dyDescent="0.3">
      <c r="A3664">
        <v>1545</v>
      </c>
      <c r="B3664" s="3" t="s">
        <v>1546</v>
      </c>
      <c r="C3664" s="3" t="s">
        <v>5655</v>
      </c>
      <c r="D3664" s="8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4">
        <f t="shared" si="230"/>
        <v>42031.884652777779</v>
      </c>
      <c r="T3664">
        <f t="shared" si="231"/>
        <v>2015</v>
      </c>
    </row>
    <row r="3665" spans="1:20" ht="57.6" x14ac:dyDescent="0.3">
      <c r="A3665">
        <v>1587</v>
      </c>
      <c r="B3665" s="3" t="s">
        <v>1588</v>
      </c>
      <c r="C3665" s="3" t="s">
        <v>5697</v>
      </c>
      <c r="D3665" s="8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4">
        <f t="shared" si="230"/>
        <v>41956.950983796298</v>
      </c>
      <c r="T3665">
        <f t="shared" si="231"/>
        <v>2014</v>
      </c>
    </row>
    <row r="3666" spans="1:20" ht="57.6" x14ac:dyDescent="0.3">
      <c r="A3666">
        <v>1598</v>
      </c>
      <c r="B3666" s="3" t="s">
        <v>1599</v>
      </c>
      <c r="C3666" s="3" t="s">
        <v>5708</v>
      </c>
      <c r="D3666" s="8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4">
        <f t="shared" si="230"/>
        <v>42151.667337962965</v>
      </c>
      <c r="T3666">
        <f t="shared" si="231"/>
        <v>2015</v>
      </c>
    </row>
    <row r="3667" spans="1:20" ht="28.8" x14ac:dyDescent="0.3">
      <c r="A3667">
        <v>1702</v>
      </c>
      <c r="B3667" s="3" t="s">
        <v>1703</v>
      </c>
      <c r="C3667" s="3" t="s">
        <v>5812</v>
      </c>
      <c r="D3667" s="8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4">
        <f t="shared" si="230"/>
        <v>42063.869791666672</v>
      </c>
      <c r="T3667">
        <f t="shared" si="231"/>
        <v>2015</v>
      </c>
    </row>
    <row r="3668" spans="1:20" ht="43.2" x14ac:dyDescent="0.3">
      <c r="A3668">
        <v>1722</v>
      </c>
      <c r="B3668" s="3" t="s">
        <v>1723</v>
      </c>
      <c r="C3668" s="3" t="s">
        <v>5832</v>
      </c>
      <c r="D3668" s="8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4">
        <f t="shared" si="230"/>
        <v>42425.960983796293</v>
      </c>
      <c r="T3668">
        <f t="shared" si="231"/>
        <v>2016</v>
      </c>
    </row>
    <row r="3669" spans="1:20" ht="43.2" x14ac:dyDescent="0.3">
      <c r="A3669">
        <v>1727</v>
      </c>
      <c r="B3669" s="3" t="s">
        <v>1728</v>
      </c>
      <c r="C3669" s="3" t="s">
        <v>5837</v>
      </c>
      <c r="D3669" s="8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4">
        <f t="shared" si="230"/>
        <v>42044.927974537044</v>
      </c>
      <c r="T3669">
        <f t="shared" si="231"/>
        <v>2015</v>
      </c>
    </row>
    <row r="3670" spans="1:20" ht="43.2" x14ac:dyDescent="0.3">
      <c r="A3670">
        <v>1734</v>
      </c>
      <c r="B3670" s="3" t="s">
        <v>1735</v>
      </c>
      <c r="C3670" s="3" t="s">
        <v>5844</v>
      </c>
      <c r="D3670" s="8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4">
        <f t="shared" si="230"/>
        <v>42102.036527777775</v>
      </c>
      <c r="T3670">
        <f t="shared" si="231"/>
        <v>2015</v>
      </c>
    </row>
    <row r="3671" spans="1:20" ht="43.2" x14ac:dyDescent="0.3">
      <c r="A3671">
        <v>1739</v>
      </c>
      <c r="B3671" s="3" t="s">
        <v>1740</v>
      </c>
      <c r="C3671" s="3" t="s">
        <v>5849</v>
      </c>
      <c r="D3671" s="8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4">
        <f t="shared" si="230"/>
        <v>42435.874212962968</v>
      </c>
      <c r="T3671">
        <f t="shared" si="231"/>
        <v>2016</v>
      </c>
    </row>
    <row r="3672" spans="1:20" ht="43.2" x14ac:dyDescent="0.3">
      <c r="A3672">
        <v>1986</v>
      </c>
      <c r="B3672" s="3" t="s">
        <v>1987</v>
      </c>
      <c r="C3672" s="3" t="s">
        <v>6096</v>
      </c>
      <c r="D3672" s="8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4">
        <f t="shared" si="230"/>
        <v>42413.433831018512</v>
      </c>
      <c r="T3672">
        <f t="shared" si="231"/>
        <v>2016</v>
      </c>
    </row>
    <row r="3673" spans="1:20" ht="43.2" x14ac:dyDescent="0.3">
      <c r="A3673">
        <v>2146</v>
      </c>
      <c r="B3673" s="3" t="s">
        <v>2147</v>
      </c>
      <c r="C3673" s="3" t="s">
        <v>6256</v>
      </c>
      <c r="D3673" s="8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4">
        <f t="shared" si="230"/>
        <v>42397.679513888885</v>
      </c>
      <c r="T3673">
        <f t="shared" si="231"/>
        <v>2016</v>
      </c>
    </row>
    <row r="3674" spans="1:20" ht="43.2" x14ac:dyDescent="0.3">
      <c r="A3674">
        <v>2344</v>
      </c>
      <c r="B3674" s="3" t="s">
        <v>2345</v>
      </c>
      <c r="C3674" s="3" t="s">
        <v>6454</v>
      </c>
      <c r="D3674" s="8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4">
        <f t="shared" si="230"/>
        <v>42515.727650462963</v>
      </c>
      <c r="T3674">
        <f t="shared" si="231"/>
        <v>2016</v>
      </c>
    </row>
    <row r="3675" spans="1:20" ht="28.8" x14ac:dyDescent="0.3">
      <c r="A3675">
        <v>2421</v>
      </c>
      <c r="B3675" s="3" t="s">
        <v>2422</v>
      </c>
      <c r="C3675" s="3" t="s">
        <v>6531</v>
      </c>
      <c r="D3675" s="8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4">
        <f t="shared" si="230"/>
        <v>42026.687453703707</v>
      </c>
      <c r="T3675">
        <f t="shared" si="231"/>
        <v>2015</v>
      </c>
    </row>
    <row r="3676" spans="1:20" ht="28.8" x14ac:dyDescent="0.3">
      <c r="A3676">
        <v>2422</v>
      </c>
      <c r="B3676" s="3" t="s">
        <v>2423</v>
      </c>
      <c r="C3676" s="3" t="s">
        <v>6532</v>
      </c>
      <c r="D3676" s="8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4">
        <f t="shared" si="230"/>
        <v>42044.724953703699</v>
      </c>
      <c r="T3676">
        <f t="shared" si="231"/>
        <v>2015</v>
      </c>
    </row>
    <row r="3677" spans="1:20" ht="57.6" x14ac:dyDescent="0.3">
      <c r="A3677">
        <v>2425</v>
      </c>
      <c r="B3677" s="3" t="s">
        <v>2426</v>
      </c>
      <c r="C3677" s="3" t="s">
        <v>6535</v>
      </c>
      <c r="D3677" s="8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4">
        <f t="shared" si="230"/>
        <v>42502.913761574076</v>
      </c>
      <c r="T3677">
        <f t="shared" si="231"/>
        <v>2016</v>
      </c>
    </row>
    <row r="3678" spans="1:20" ht="28.8" x14ac:dyDescent="0.3">
      <c r="A3678">
        <v>2427</v>
      </c>
      <c r="B3678" s="3" t="s">
        <v>2428</v>
      </c>
      <c r="C3678" s="3" t="s">
        <v>6537</v>
      </c>
      <c r="D3678" s="8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4">
        <f t="shared" si="230"/>
        <v>42412.318668981476</v>
      </c>
      <c r="T3678">
        <f t="shared" si="231"/>
        <v>2016</v>
      </c>
    </row>
    <row r="3679" spans="1:20" ht="28.8" x14ac:dyDescent="0.3">
      <c r="A3679">
        <v>2428</v>
      </c>
      <c r="B3679" s="3" t="s">
        <v>2429</v>
      </c>
      <c r="C3679" s="3" t="s">
        <v>6538</v>
      </c>
      <c r="D3679" s="8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4">
        <f t="shared" si="230"/>
        <v>42045.784155092595</v>
      </c>
      <c r="T3679">
        <f t="shared" si="231"/>
        <v>2015</v>
      </c>
    </row>
    <row r="3680" spans="1:20" ht="28.8" x14ac:dyDescent="0.3">
      <c r="A3680">
        <v>2582</v>
      </c>
      <c r="B3680" s="3" t="s">
        <v>2582</v>
      </c>
      <c r="C3680" s="3" t="s">
        <v>6692</v>
      </c>
      <c r="D3680" s="8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4">
        <f t="shared" si="230"/>
        <v>42642.988819444443</v>
      </c>
      <c r="T3680">
        <f t="shared" si="231"/>
        <v>2016</v>
      </c>
    </row>
    <row r="3681" spans="1:20" ht="43.2" x14ac:dyDescent="0.3">
      <c r="A3681">
        <v>2594</v>
      </c>
      <c r="B3681" s="3" t="s">
        <v>2594</v>
      </c>
      <c r="C3681" s="3" t="s">
        <v>6704</v>
      </c>
      <c r="D3681" s="8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4">
        <f t="shared" si="230"/>
        <v>41828.967916666668</v>
      </c>
      <c r="T3681">
        <f t="shared" si="231"/>
        <v>2014</v>
      </c>
    </row>
    <row r="3682" spans="1:20" ht="43.2" x14ac:dyDescent="0.3">
      <c r="A3682">
        <v>2689</v>
      </c>
      <c r="B3682" s="3" t="s">
        <v>2689</v>
      </c>
      <c r="C3682" s="3" t="s">
        <v>6799</v>
      </c>
      <c r="D3682" s="8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4">
        <f t="shared" si="230"/>
        <v>42551.961689814809</v>
      </c>
      <c r="T3682">
        <f t="shared" si="231"/>
        <v>2016</v>
      </c>
    </row>
    <row r="3683" spans="1:20" ht="57.6" x14ac:dyDescent="0.3">
      <c r="A3683">
        <v>2694</v>
      </c>
      <c r="B3683" s="3" t="s">
        <v>2694</v>
      </c>
      <c r="C3683" s="3" t="s">
        <v>6804</v>
      </c>
      <c r="D3683" s="8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4">
        <f t="shared" si="230"/>
        <v>41878.140497685185</v>
      </c>
      <c r="T3683">
        <f t="shared" si="231"/>
        <v>2014</v>
      </c>
    </row>
    <row r="3684" spans="1:20" ht="43.2" x14ac:dyDescent="0.3">
      <c r="A3684">
        <v>2773</v>
      </c>
      <c r="B3684" s="3" t="s">
        <v>2773</v>
      </c>
      <c r="C3684" s="3" t="s">
        <v>6883</v>
      </c>
      <c r="D3684" s="8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4">
        <f t="shared" si="230"/>
        <v>42474.86482638889</v>
      </c>
      <c r="T3684">
        <f t="shared" si="231"/>
        <v>2016</v>
      </c>
    </row>
    <row r="3685" spans="1:20" ht="43.2" x14ac:dyDescent="0.3">
      <c r="A3685">
        <v>2910</v>
      </c>
      <c r="B3685" s="3" t="s">
        <v>2910</v>
      </c>
      <c r="C3685" s="3" t="s">
        <v>7020</v>
      </c>
      <c r="D3685" s="8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4">
        <f t="shared" si="230"/>
        <v>42107.841284722221</v>
      </c>
      <c r="T3685">
        <f t="shared" si="231"/>
        <v>2015</v>
      </c>
    </row>
    <row r="3686" spans="1:20" ht="28.8" x14ac:dyDescent="0.3">
      <c r="A3686">
        <v>2914</v>
      </c>
      <c r="B3686" s="3" t="s">
        <v>2914</v>
      </c>
      <c r="C3686" s="3" t="s">
        <v>7024</v>
      </c>
      <c r="D3686" s="8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4">
        <f t="shared" si="230"/>
        <v>42017.907337962963</v>
      </c>
      <c r="T3686">
        <f t="shared" si="231"/>
        <v>2015</v>
      </c>
    </row>
    <row r="3687" spans="1:20" ht="43.2" x14ac:dyDescent="0.3">
      <c r="A3687">
        <v>2941</v>
      </c>
      <c r="B3687" s="3" t="s">
        <v>2941</v>
      </c>
      <c r="C3687" s="3" t="s">
        <v>7051</v>
      </c>
      <c r="D3687" s="8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4">
        <f t="shared" si="230"/>
        <v>42034.960127314815</v>
      </c>
      <c r="T3687">
        <f t="shared" si="231"/>
        <v>2015</v>
      </c>
    </row>
    <row r="3688" spans="1:20" ht="43.2" x14ac:dyDescent="0.3">
      <c r="A3688">
        <v>3055</v>
      </c>
      <c r="B3688" s="3" t="s">
        <v>3055</v>
      </c>
      <c r="C3688" s="3" t="s">
        <v>7165</v>
      </c>
      <c r="D3688" s="8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4">
        <f t="shared" si="230"/>
        <v>41953.95821759259</v>
      </c>
      <c r="T3688">
        <f t="shared" si="231"/>
        <v>2014</v>
      </c>
    </row>
    <row r="3689" spans="1:20" ht="43.2" x14ac:dyDescent="0.3">
      <c r="A3689">
        <v>3117</v>
      </c>
      <c r="B3689" s="3" t="s">
        <v>3117</v>
      </c>
      <c r="C3689" s="3" t="s">
        <v>7227</v>
      </c>
      <c r="D3689" s="8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4">
        <f t="shared" si="230"/>
        <v>42509.374537037031</v>
      </c>
      <c r="T3689">
        <f t="shared" si="231"/>
        <v>2016</v>
      </c>
    </row>
    <row r="3690" spans="1:20" ht="57.6" x14ac:dyDescent="0.3">
      <c r="A3690">
        <v>3200</v>
      </c>
      <c r="B3690" s="3" t="s">
        <v>3200</v>
      </c>
      <c r="C3690" s="3" t="s">
        <v>7310</v>
      </c>
      <c r="D3690" s="8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4">
        <f t="shared" si="230"/>
        <v>42460.320613425924</v>
      </c>
      <c r="T3690">
        <f t="shared" si="231"/>
        <v>2016</v>
      </c>
    </row>
    <row r="3691" spans="1:20" ht="43.2" x14ac:dyDescent="0.3">
      <c r="A3691">
        <v>3630</v>
      </c>
      <c r="B3691" s="3" t="s">
        <v>3628</v>
      </c>
      <c r="C3691" s="3" t="s">
        <v>7740</v>
      </c>
      <c r="D3691" s="8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4">
        <f t="shared" si="230"/>
        <v>41942.84710648148</v>
      </c>
      <c r="T3691">
        <f t="shared" si="231"/>
        <v>2014</v>
      </c>
    </row>
    <row r="3692" spans="1:20" ht="43.2" x14ac:dyDescent="0.3">
      <c r="A3692">
        <v>3639</v>
      </c>
      <c r="B3692" s="3" t="s">
        <v>3637</v>
      </c>
      <c r="C3692" s="3" t="s">
        <v>7749</v>
      </c>
      <c r="D3692" s="8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4">
        <f t="shared" si="230"/>
        <v>42590.677152777775</v>
      </c>
      <c r="T3692">
        <f t="shared" si="231"/>
        <v>2016</v>
      </c>
    </row>
    <row r="3693" spans="1:20" ht="43.2" x14ac:dyDescent="0.3">
      <c r="A3693">
        <v>3645</v>
      </c>
      <c r="B3693" s="3" t="s">
        <v>3643</v>
      </c>
      <c r="C3693" s="3" t="s">
        <v>7755</v>
      </c>
      <c r="D3693" s="8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4">
        <f t="shared" si="230"/>
        <v>42665.970347222217</v>
      </c>
      <c r="T3693">
        <f t="shared" si="231"/>
        <v>2016</v>
      </c>
    </row>
    <row r="3694" spans="1:20" ht="43.2" x14ac:dyDescent="0.3">
      <c r="A3694">
        <v>3796</v>
      </c>
      <c r="B3694" s="3" t="s">
        <v>3793</v>
      </c>
      <c r="C3694" s="3" t="s">
        <v>7906</v>
      </c>
      <c r="D3694" s="8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4">
        <f t="shared" si="230"/>
        <v>42689.029583333337</v>
      </c>
      <c r="T3694">
        <f t="shared" si="231"/>
        <v>2016</v>
      </c>
    </row>
    <row r="3695" spans="1:20" ht="57.6" x14ac:dyDescent="0.3">
      <c r="A3695">
        <v>3856</v>
      </c>
      <c r="B3695" s="3" t="s">
        <v>3853</v>
      </c>
      <c r="C3695" s="3" t="s">
        <v>7965</v>
      </c>
      <c r="D3695" s="8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4">
        <f t="shared" si="230"/>
        <v>42041.743090277778</v>
      </c>
      <c r="T3695">
        <f t="shared" si="231"/>
        <v>2015</v>
      </c>
    </row>
    <row r="3696" spans="1:20" ht="43.2" x14ac:dyDescent="0.3">
      <c r="A3696">
        <v>3859</v>
      </c>
      <c r="B3696" s="3" t="s">
        <v>3856</v>
      </c>
      <c r="C3696" s="3" t="s">
        <v>7968</v>
      </c>
      <c r="D3696" s="8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4">
        <f t="shared" si="230"/>
        <v>41789.893599537041</v>
      </c>
      <c r="T3696">
        <f t="shared" si="231"/>
        <v>2014</v>
      </c>
    </row>
    <row r="3697" spans="1:20" ht="28.8" x14ac:dyDescent="0.3">
      <c r="A3697">
        <v>3862</v>
      </c>
      <c r="B3697" s="3" t="s">
        <v>3859</v>
      </c>
      <c r="C3697" s="3" t="s">
        <v>7971</v>
      </c>
      <c r="D3697" s="8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4">
        <f t="shared" si="230"/>
        <v>42611.261064814811</v>
      </c>
      <c r="T3697">
        <f t="shared" si="231"/>
        <v>2016</v>
      </c>
    </row>
    <row r="3698" spans="1:20" ht="43.2" x14ac:dyDescent="0.3">
      <c r="A3698">
        <v>3912</v>
      </c>
      <c r="B3698" s="3" t="s">
        <v>3909</v>
      </c>
      <c r="C3698" s="3" t="s">
        <v>8020</v>
      </c>
      <c r="D3698" s="8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4">
        <f t="shared" si="230"/>
        <v>42059.270023148143</v>
      </c>
      <c r="T3698">
        <f t="shared" si="231"/>
        <v>2015</v>
      </c>
    </row>
    <row r="3699" spans="1:20" ht="43.2" x14ac:dyDescent="0.3">
      <c r="A3699">
        <v>3932</v>
      </c>
      <c r="B3699" s="3" t="s">
        <v>3929</v>
      </c>
      <c r="C3699" s="3" t="s">
        <v>8040</v>
      </c>
      <c r="D3699" s="8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4">
        <f t="shared" si="230"/>
        <v>42415.168564814812</v>
      </c>
      <c r="T3699">
        <f t="shared" si="231"/>
        <v>2016</v>
      </c>
    </row>
    <row r="3700" spans="1:20" ht="43.2" x14ac:dyDescent="0.3">
      <c r="A3700">
        <v>3951</v>
      </c>
      <c r="B3700" s="3" t="s">
        <v>3948</v>
      </c>
      <c r="C3700" s="3" t="s">
        <v>6961</v>
      </c>
      <c r="D3700" s="8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4">
        <f t="shared" si="230"/>
        <v>42433.825717592597</v>
      </c>
      <c r="T3700">
        <f t="shared" si="231"/>
        <v>2016</v>
      </c>
    </row>
    <row r="3701" spans="1:20" x14ac:dyDescent="0.3">
      <c r="A3701">
        <v>4004</v>
      </c>
      <c r="B3701" s="3" t="s">
        <v>4000</v>
      </c>
      <c r="C3701" s="3" t="s">
        <v>8109</v>
      </c>
      <c r="D3701" s="8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4">
        <f t="shared" si="230"/>
        <v>41890.16269675926</v>
      </c>
      <c r="T3701">
        <f t="shared" si="231"/>
        <v>2014</v>
      </c>
    </row>
    <row r="3702" spans="1:20" ht="43.2" x14ac:dyDescent="0.3">
      <c r="A3702">
        <v>4015</v>
      </c>
      <c r="B3702" s="3" t="s">
        <v>4011</v>
      </c>
      <c r="C3702" s="3" t="s">
        <v>8120</v>
      </c>
      <c r="D3702" s="8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4">
        <f t="shared" si="230"/>
        <v>42174.780821759254</v>
      </c>
      <c r="T3702">
        <f t="shared" si="231"/>
        <v>2015</v>
      </c>
    </row>
    <row r="3703" spans="1:20" ht="57.6" x14ac:dyDescent="0.3">
      <c r="A3703">
        <v>4045</v>
      </c>
      <c r="B3703" s="3" t="s">
        <v>4041</v>
      </c>
      <c r="C3703" s="3" t="s">
        <v>8149</v>
      </c>
      <c r="D3703" s="8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4">
        <f t="shared" si="230"/>
        <v>41842.201261574075</v>
      </c>
      <c r="T3703">
        <f t="shared" si="231"/>
        <v>2014</v>
      </c>
    </row>
    <row r="3704" spans="1:20" ht="43.2" x14ac:dyDescent="0.3">
      <c r="A3704">
        <v>4050</v>
      </c>
      <c r="B3704" s="3" t="s">
        <v>4046</v>
      </c>
      <c r="C3704" s="3" t="s">
        <v>8154</v>
      </c>
      <c r="D3704" s="8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4">
        <f t="shared" si="230"/>
        <v>41905.636469907404</v>
      </c>
      <c r="T3704">
        <f t="shared" si="231"/>
        <v>2014</v>
      </c>
    </row>
    <row r="3705" spans="1:20" ht="43.2" x14ac:dyDescent="0.3">
      <c r="A3705">
        <v>4112</v>
      </c>
      <c r="B3705" s="3" t="s">
        <v>4108</v>
      </c>
      <c r="C3705" s="3" t="s">
        <v>6961</v>
      </c>
      <c r="D3705" s="8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4">
        <f t="shared" si="230"/>
        <v>42400.946597222224</v>
      </c>
      <c r="T3705">
        <f t="shared" si="231"/>
        <v>2016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4">
        <f t="shared" si="230"/>
        <v>42593.431793981479</v>
      </c>
      <c r="T3706">
        <f t="shared" si="231"/>
        <v>2016</v>
      </c>
    </row>
    <row r="3707" spans="1:20" ht="43.2" x14ac:dyDescent="0.3">
      <c r="A3707">
        <v>124</v>
      </c>
      <c r="B3707" s="3" t="s">
        <v>126</v>
      </c>
      <c r="C3707" s="3" t="s">
        <v>4235</v>
      </c>
      <c r="D3707" s="8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4">
        <f t="shared" si="230"/>
        <v>42114.928726851853</v>
      </c>
      <c r="T3707">
        <f t="shared" si="231"/>
        <v>2015</v>
      </c>
    </row>
    <row r="3708" spans="1:20" ht="57.6" x14ac:dyDescent="0.3">
      <c r="A3708">
        <v>129</v>
      </c>
      <c r="B3708" s="3" t="s">
        <v>131</v>
      </c>
      <c r="C3708" s="3" t="s">
        <v>4240</v>
      </c>
      <c r="D3708" s="8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4">
        <f t="shared" si="230"/>
        <v>41882.937303240738</v>
      </c>
      <c r="T3708">
        <f t="shared" si="231"/>
        <v>2014</v>
      </c>
    </row>
    <row r="3709" spans="1:20" ht="43.2" x14ac:dyDescent="0.3">
      <c r="A3709">
        <v>130</v>
      </c>
      <c r="B3709" s="3" t="s">
        <v>132</v>
      </c>
      <c r="C3709" s="3" t="s">
        <v>4241</v>
      </c>
      <c r="D3709" s="8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4">
        <f t="shared" si="230"/>
        <v>41778.915416666663</v>
      </c>
      <c r="T3709">
        <f t="shared" si="231"/>
        <v>2014</v>
      </c>
    </row>
    <row r="3710" spans="1:20" x14ac:dyDescent="0.3">
      <c r="A3710">
        <v>131</v>
      </c>
      <c r="B3710" s="3" t="s">
        <v>133</v>
      </c>
      <c r="C3710" s="3" t="s">
        <v>4242</v>
      </c>
      <c r="D3710" s="8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4">
        <f t="shared" si="230"/>
        <v>42541.837511574078</v>
      </c>
      <c r="T3710">
        <f t="shared" si="231"/>
        <v>2016</v>
      </c>
    </row>
    <row r="3711" spans="1:20" ht="28.8" x14ac:dyDescent="0.3">
      <c r="A3711">
        <v>133</v>
      </c>
      <c r="B3711" s="3" t="s">
        <v>135</v>
      </c>
      <c r="C3711" s="3" t="s">
        <v>4244</v>
      </c>
      <c r="D3711" s="8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4">
        <f t="shared" si="230"/>
        <v>42491.80768518518</v>
      </c>
      <c r="T3711">
        <f t="shared" si="231"/>
        <v>2016</v>
      </c>
    </row>
    <row r="3712" spans="1:20" ht="28.8" x14ac:dyDescent="0.3">
      <c r="A3712">
        <v>134</v>
      </c>
      <c r="B3712" s="3" t="s">
        <v>136</v>
      </c>
      <c r="C3712" s="3" t="s">
        <v>4245</v>
      </c>
      <c r="D3712" s="8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4">
        <f t="shared" si="230"/>
        <v>42221.909930555557</v>
      </c>
      <c r="T3712">
        <f t="shared" si="231"/>
        <v>2015</v>
      </c>
    </row>
    <row r="3713" spans="1:20" ht="57.6" x14ac:dyDescent="0.3">
      <c r="A3713">
        <v>136</v>
      </c>
      <c r="B3713" s="3" t="s">
        <v>138</v>
      </c>
      <c r="C3713" s="3" t="s">
        <v>4232</v>
      </c>
      <c r="D3713" s="8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4">
        <f t="shared" si="230"/>
        <v>42096.410115740742</v>
      </c>
      <c r="T3713">
        <f t="shared" si="231"/>
        <v>2015</v>
      </c>
    </row>
    <row r="3714" spans="1:20" ht="43.2" x14ac:dyDescent="0.3">
      <c r="A3714">
        <v>137</v>
      </c>
      <c r="B3714" s="3" t="s">
        <v>139</v>
      </c>
      <c r="C3714" s="3" t="s">
        <v>4247</v>
      </c>
      <c r="D3714" s="8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4">
        <f t="shared" si="230"/>
        <v>42239.573993055557</v>
      </c>
      <c r="T3714">
        <f t="shared" si="231"/>
        <v>2015</v>
      </c>
    </row>
    <row r="3715" spans="1:20" ht="43.2" x14ac:dyDescent="0.3">
      <c r="A3715">
        <v>140</v>
      </c>
      <c r="B3715" s="3" t="s">
        <v>142</v>
      </c>
      <c r="C3715" s="3" t="s">
        <v>4250</v>
      </c>
      <c r="D3715" s="8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4">
        <f t="shared" ref="S3715:S3778" si="234">(((J3715/60)/60)/24)+DATE(1970,1,1)</f>
        <v>42053.198287037041</v>
      </c>
      <c r="T3715">
        <f t="shared" ref="T3715:T3778" si="235">YEAR(S3715)</f>
        <v>2015</v>
      </c>
    </row>
    <row r="3716" spans="1:20" ht="43.2" x14ac:dyDescent="0.3">
      <c r="A3716">
        <v>143</v>
      </c>
      <c r="B3716" s="3" t="s">
        <v>145</v>
      </c>
      <c r="C3716" s="3" t="s">
        <v>4253</v>
      </c>
      <c r="D3716" s="8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4">
        <f t="shared" si="234"/>
        <v>42559.064143518524</v>
      </c>
      <c r="T3716">
        <f t="shared" si="235"/>
        <v>2016</v>
      </c>
    </row>
    <row r="3717" spans="1:20" ht="28.8" x14ac:dyDescent="0.3">
      <c r="A3717">
        <v>147</v>
      </c>
      <c r="B3717" s="3" t="s">
        <v>149</v>
      </c>
      <c r="C3717" s="3" t="s">
        <v>4257</v>
      </c>
      <c r="D3717" s="8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4">
        <f t="shared" si="234"/>
        <v>41969.767824074079</v>
      </c>
      <c r="T3717">
        <f t="shared" si="235"/>
        <v>2014</v>
      </c>
    </row>
    <row r="3718" spans="1:20" ht="43.2" x14ac:dyDescent="0.3">
      <c r="A3718">
        <v>158</v>
      </c>
      <c r="B3718" s="3" t="s">
        <v>160</v>
      </c>
      <c r="C3718" s="3" t="s">
        <v>4268</v>
      </c>
      <c r="D3718" s="8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4">
        <f t="shared" si="234"/>
        <v>41904.07671296296</v>
      </c>
      <c r="T3718">
        <f t="shared" si="235"/>
        <v>2014</v>
      </c>
    </row>
    <row r="3719" spans="1:20" ht="43.2" x14ac:dyDescent="0.3">
      <c r="A3719">
        <v>160</v>
      </c>
      <c r="B3719" s="3" t="s">
        <v>162</v>
      </c>
      <c r="C3719" s="3" t="s">
        <v>4270</v>
      </c>
      <c r="D3719" s="8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4">
        <f t="shared" si="234"/>
        <v>42171.913090277783</v>
      </c>
      <c r="T3719">
        <f t="shared" si="235"/>
        <v>2015</v>
      </c>
    </row>
    <row r="3720" spans="1:20" ht="57.6" x14ac:dyDescent="0.3">
      <c r="A3720">
        <v>163</v>
      </c>
      <c r="B3720" s="3" t="s">
        <v>165</v>
      </c>
      <c r="C3720" s="3" t="s">
        <v>4273</v>
      </c>
      <c r="D3720" s="8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4">
        <f t="shared" si="234"/>
        <v>42243.961273148147</v>
      </c>
      <c r="T3720">
        <f t="shared" si="235"/>
        <v>2015</v>
      </c>
    </row>
    <row r="3721" spans="1:20" ht="28.8" x14ac:dyDescent="0.3">
      <c r="A3721">
        <v>165</v>
      </c>
      <c r="B3721" s="3" t="s">
        <v>167</v>
      </c>
      <c r="C3721" s="3" t="s">
        <v>4275</v>
      </c>
      <c r="D3721" s="8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4">
        <f t="shared" si="234"/>
        <v>42351.658842592587</v>
      </c>
      <c r="T3721">
        <f t="shared" si="235"/>
        <v>2015</v>
      </c>
    </row>
    <row r="3722" spans="1:20" ht="43.2" x14ac:dyDescent="0.3">
      <c r="A3722">
        <v>172</v>
      </c>
      <c r="B3722" s="3" t="s">
        <v>174</v>
      </c>
      <c r="C3722" s="3" t="s">
        <v>4282</v>
      </c>
      <c r="D3722" s="8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4">
        <f t="shared" si="234"/>
        <v>42047.394942129627</v>
      </c>
      <c r="T3722">
        <f t="shared" si="235"/>
        <v>2015</v>
      </c>
    </row>
    <row r="3723" spans="1:20" ht="43.2" x14ac:dyDescent="0.3">
      <c r="A3723">
        <v>173</v>
      </c>
      <c r="B3723" s="3" t="s">
        <v>175</v>
      </c>
      <c r="C3723" s="3" t="s">
        <v>4283</v>
      </c>
      <c r="D3723" s="8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4">
        <f t="shared" si="234"/>
        <v>42033.573009259257</v>
      </c>
      <c r="T3723">
        <f t="shared" si="235"/>
        <v>2015</v>
      </c>
    </row>
    <row r="3724" spans="1:20" ht="43.2" x14ac:dyDescent="0.3">
      <c r="A3724">
        <v>174</v>
      </c>
      <c r="B3724" s="3" t="s">
        <v>176</v>
      </c>
      <c r="C3724" s="3" t="s">
        <v>4284</v>
      </c>
      <c r="D3724" s="8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4">
        <f t="shared" si="234"/>
        <v>42072.758981481486</v>
      </c>
      <c r="T3724">
        <f t="shared" si="235"/>
        <v>2015</v>
      </c>
    </row>
    <row r="3725" spans="1:20" ht="43.2" x14ac:dyDescent="0.3">
      <c r="A3725">
        <v>176</v>
      </c>
      <c r="B3725" s="3" t="s">
        <v>178</v>
      </c>
      <c r="C3725" s="3" t="s">
        <v>4286</v>
      </c>
      <c r="D3725" s="8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4">
        <f t="shared" si="234"/>
        <v>42191.824062500003</v>
      </c>
      <c r="T3725">
        <f t="shared" si="235"/>
        <v>2015</v>
      </c>
    </row>
    <row r="3726" spans="1:20" ht="28.8" x14ac:dyDescent="0.3">
      <c r="A3726">
        <v>178</v>
      </c>
      <c r="B3726" s="3" t="s">
        <v>180</v>
      </c>
      <c r="C3726" s="3" t="s">
        <v>4288</v>
      </c>
      <c r="D3726" s="8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4">
        <f t="shared" si="234"/>
        <v>42304.955381944441</v>
      </c>
      <c r="T3726">
        <f t="shared" si="235"/>
        <v>2015</v>
      </c>
    </row>
    <row r="3727" spans="1:20" ht="43.2" x14ac:dyDescent="0.3">
      <c r="A3727">
        <v>182</v>
      </c>
      <c r="B3727" s="3" t="s">
        <v>184</v>
      </c>
      <c r="C3727" s="3" t="s">
        <v>4292</v>
      </c>
      <c r="D3727" s="8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4">
        <f t="shared" si="234"/>
        <v>42712.011944444443</v>
      </c>
      <c r="T3727">
        <f t="shared" si="235"/>
        <v>2016</v>
      </c>
    </row>
    <row r="3728" spans="1:20" ht="43.2" x14ac:dyDescent="0.3">
      <c r="A3728">
        <v>186</v>
      </c>
      <c r="B3728" s="3" t="s">
        <v>188</v>
      </c>
      <c r="C3728" s="3" t="s">
        <v>4296</v>
      </c>
      <c r="D3728" s="8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4">
        <f t="shared" si="234"/>
        <v>42767.812893518523</v>
      </c>
      <c r="T3728">
        <f t="shared" si="235"/>
        <v>2017</v>
      </c>
    </row>
    <row r="3729" spans="1:20" ht="43.2" x14ac:dyDescent="0.3">
      <c r="A3729">
        <v>188</v>
      </c>
      <c r="B3729" s="3" t="s">
        <v>190</v>
      </c>
      <c r="C3729" s="3" t="s">
        <v>4298</v>
      </c>
      <c r="D3729" s="8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4">
        <f t="shared" si="234"/>
        <v>41857.18304398148</v>
      </c>
      <c r="T3729">
        <f t="shared" si="235"/>
        <v>2014</v>
      </c>
    </row>
    <row r="3730" spans="1:20" ht="57.6" x14ac:dyDescent="0.3">
      <c r="A3730">
        <v>193</v>
      </c>
      <c r="B3730" s="3" t="s">
        <v>195</v>
      </c>
      <c r="C3730" s="3" t="s">
        <v>4303</v>
      </c>
      <c r="D3730" s="8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4">
        <f t="shared" si="234"/>
        <v>41911.934791666667</v>
      </c>
      <c r="T3730">
        <f t="shared" si="235"/>
        <v>2014</v>
      </c>
    </row>
    <row r="3731" spans="1:20" ht="43.2" x14ac:dyDescent="0.3">
      <c r="A3731">
        <v>195</v>
      </c>
      <c r="B3731" s="3" t="s">
        <v>197</v>
      </c>
      <c r="C3731" s="3" t="s">
        <v>4305</v>
      </c>
      <c r="D3731" s="8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4">
        <f t="shared" si="234"/>
        <v>42135.67050925926</v>
      </c>
      <c r="T3731">
        <f t="shared" si="235"/>
        <v>2015</v>
      </c>
    </row>
    <row r="3732" spans="1:20" ht="43.2" x14ac:dyDescent="0.3">
      <c r="A3732">
        <v>199</v>
      </c>
      <c r="B3732" s="3" t="s">
        <v>201</v>
      </c>
      <c r="C3732" s="3" t="s">
        <v>4309</v>
      </c>
      <c r="D3732" s="8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4">
        <f t="shared" si="234"/>
        <v>42584.123865740738</v>
      </c>
      <c r="T3732">
        <f t="shared" si="235"/>
        <v>2016</v>
      </c>
    </row>
    <row r="3733" spans="1:20" x14ac:dyDescent="0.3">
      <c r="A3733">
        <v>202</v>
      </c>
      <c r="B3733" s="3" t="s">
        <v>204</v>
      </c>
      <c r="C3733" s="3" t="s">
        <v>4312</v>
      </c>
      <c r="D3733" s="8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4">
        <f t="shared" si="234"/>
        <v>42255.927824074075</v>
      </c>
      <c r="T3733">
        <f t="shared" si="235"/>
        <v>2015</v>
      </c>
    </row>
    <row r="3734" spans="1:20" ht="43.2" x14ac:dyDescent="0.3">
      <c r="A3734">
        <v>206</v>
      </c>
      <c r="B3734" s="3" t="s">
        <v>208</v>
      </c>
      <c r="C3734" s="3" t="s">
        <v>4316</v>
      </c>
      <c r="D3734" s="8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4">
        <f t="shared" si="234"/>
        <v>42567.004432870366</v>
      </c>
      <c r="T3734">
        <f t="shared" si="235"/>
        <v>2016</v>
      </c>
    </row>
    <row r="3735" spans="1:20" ht="43.2" x14ac:dyDescent="0.3">
      <c r="A3735">
        <v>208</v>
      </c>
      <c r="B3735" s="3" t="s">
        <v>210</v>
      </c>
      <c r="C3735" s="3" t="s">
        <v>4318</v>
      </c>
      <c r="D3735" s="8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4">
        <f t="shared" si="234"/>
        <v>41959.369988425926</v>
      </c>
      <c r="T3735">
        <f t="shared" si="235"/>
        <v>2014</v>
      </c>
    </row>
    <row r="3736" spans="1:20" ht="43.2" x14ac:dyDescent="0.3">
      <c r="A3736">
        <v>209</v>
      </c>
      <c r="B3736" s="3" t="s">
        <v>211</v>
      </c>
      <c r="C3736" s="3" t="s">
        <v>4319</v>
      </c>
      <c r="D3736" s="8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4">
        <f t="shared" si="234"/>
        <v>42165.922858796301</v>
      </c>
      <c r="T3736">
        <f t="shared" si="235"/>
        <v>2015</v>
      </c>
    </row>
    <row r="3737" spans="1:20" x14ac:dyDescent="0.3">
      <c r="A3737">
        <v>221</v>
      </c>
      <c r="B3737" s="3" t="s">
        <v>223</v>
      </c>
      <c r="C3737" s="3" t="s">
        <v>4331</v>
      </c>
      <c r="D3737" s="8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4">
        <f t="shared" si="234"/>
        <v>42031.837546296301</v>
      </c>
      <c r="T3737">
        <f t="shared" si="235"/>
        <v>2015</v>
      </c>
    </row>
    <row r="3738" spans="1:20" ht="43.2" x14ac:dyDescent="0.3">
      <c r="A3738">
        <v>223</v>
      </c>
      <c r="B3738" s="3" t="s">
        <v>225</v>
      </c>
      <c r="C3738" s="3" t="s">
        <v>4333</v>
      </c>
      <c r="D3738" s="8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4">
        <f t="shared" si="234"/>
        <v>42482.048032407409</v>
      </c>
      <c r="T3738">
        <f t="shared" si="235"/>
        <v>2016</v>
      </c>
    </row>
    <row r="3739" spans="1:20" ht="43.2" x14ac:dyDescent="0.3">
      <c r="A3739">
        <v>224</v>
      </c>
      <c r="B3739" s="3" t="s">
        <v>226</v>
      </c>
      <c r="C3739" s="3" t="s">
        <v>4334</v>
      </c>
      <c r="D3739" s="8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4">
        <f t="shared" si="234"/>
        <v>42135.235254629632</v>
      </c>
      <c r="T3739">
        <f t="shared" si="235"/>
        <v>2015</v>
      </c>
    </row>
    <row r="3740" spans="1:20" ht="43.2" x14ac:dyDescent="0.3">
      <c r="A3740">
        <v>225</v>
      </c>
      <c r="B3740" s="3" t="s">
        <v>227</v>
      </c>
      <c r="C3740" s="3" t="s">
        <v>4335</v>
      </c>
      <c r="D3740" s="8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4">
        <f t="shared" si="234"/>
        <v>42438.961273148147</v>
      </c>
      <c r="T3740">
        <f t="shared" si="235"/>
        <v>2016</v>
      </c>
    </row>
    <row r="3741" spans="1:20" ht="43.2" x14ac:dyDescent="0.3">
      <c r="A3741">
        <v>227</v>
      </c>
      <c r="B3741" s="3" t="s">
        <v>229</v>
      </c>
      <c r="C3741" s="3" t="s">
        <v>4337</v>
      </c>
      <c r="D3741" s="8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4">
        <f t="shared" si="234"/>
        <v>42164.893993055557</v>
      </c>
      <c r="T3741">
        <f t="shared" si="235"/>
        <v>2015</v>
      </c>
    </row>
    <row r="3742" spans="1:20" ht="28.8" x14ac:dyDescent="0.3">
      <c r="A3742">
        <v>228</v>
      </c>
      <c r="B3742" s="3" t="s">
        <v>230</v>
      </c>
      <c r="C3742" s="3" t="s">
        <v>4338</v>
      </c>
      <c r="D3742" s="8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4">
        <f t="shared" si="234"/>
        <v>42096.686400462961</v>
      </c>
      <c r="T3742">
        <f t="shared" si="235"/>
        <v>2015</v>
      </c>
    </row>
    <row r="3743" spans="1:20" ht="43.2" x14ac:dyDescent="0.3">
      <c r="A3743">
        <v>229</v>
      </c>
      <c r="B3743" s="3" t="s">
        <v>231</v>
      </c>
      <c r="C3743" s="3" t="s">
        <v>4339</v>
      </c>
      <c r="D3743" s="8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4">
        <f t="shared" si="234"/>
        <v>42383.933993055558</v>
      </c>
      <c r="T3743">
        <f t="shared" si="235"/>
        <v>2016</v>
      </c>
    </row>
    <row r="3744" spans="1:20" ht="43.2" x14ac:dyDescent="0.3">
      <c r="A3744">
        <v>231</v>
      </c>
      <c r="B3744" s="3" t="s">
        <v>233</v>
      </c>
      <c r="C3744" s="3" t="s">
        <v>4341</v>
      </c>
      <c r="D3744" s="8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4">
        <f t="shared" si="234"/>
        <v>42341.958923611113</v>
      </c>
      <c r="T3744">
        <f t="shared" si="235"/>
        <v>2015</v>
      </c>
    </row>
    <row r="3745" spans="1:20" ht="43.2" x14ac:dyDescent="0.3">
      <c r="A3745">
        <v>233</v>
      </c>
      <c r="B3745" s="3" t="s">
        <v>235</v>
      </c>
      <c r="C3745" s="3" t="s">
        <v>4343</v>
      </c>
      <c r="D3745" s="8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4">
        <f t="shared" si="234"/>
        <v>42612.911712962959</v>
      </c>
      <c r="T3745">
        <f t="shared" si="235"/>
        <v>2016</v>
      </c>
    </row>
    <row r="3746" spans="1:20" ht="43.2" x14ac:dyDescent="0.3">
      <c r="A3746">
        <v>235</v>
      </c>
      <c r="B3746" s="3" t="s">
        <v>237</v>
      </c>
      <c r="C3746" s="3" t="s">
        <v>4345</v>
      </c>
      <c r="D3746" s="8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4">
        <f t="shared" si="234"/>
        <v>42164.908530092594</v>
      </c>
      <c r="T3746">
        <f t="shared" si="235"/>
        <v>2015</v>
      </c>
    </row>
    <row r="3747" spans="1:20" ht="43.2" x14ac:dyDescent="0.3">
      <c r="A3747">
        <v>236</v>
      </c>
      <c r="B3747" s="3" t="s">
        <v>238</v>
      </c>
      <c r="C3747" s="3" t="s">
        <v>4346</v>
      </c>
      <c r="D3747" s="8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4">
        <f t="shared" si="234"/>
        <v>42321.08447916666</v>
      </c>
      <c r="T3747">
        <f t="shared" si="235"/>
        <v>2015</v>
      </c>
    </row>
    <row r="3748" spans="1:20" ht="43.2" x14ac:dyDescent="0.3">
      <c r="A3748">
        <v>238</v>
      </c>
      <c r="B3748" s="3" t="s">
        <v>240</v>
      </c>
      <c r="C3748" s="3" t="s">
        <v>4348</v>
      </c>
      <c r="D3748" s="8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4">
        <f t="shared" si="234"/>
        <v>42713.962499999994</v>
      </c>
      <c r="T3748">
        <f t="shared" si="235"/>
        <v>2016</v>
      </c>
    </row>
    <row r="3749" spans="1:20" ht="57.6" x14ac:dyDescent="0.3">
      <c r="A3749">
        <v>427</v>
      </c>
      <c r="B3749" s="3" t="s">
        <v>428</v>
      </c>
      <c r="C3749" s="3" t="s">
        <v>4537</v>
      </c>
      <c r="D3749" s="8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4">
        <f t="shared" si="234"/>
        <v>42285.909027777772</v>
      </c>
      <c r="T3749">
        <f t="shared" si="235"/>
        <v>2015</v>
      </c>
    </row>
    <row r="3750" spans="1:20" ht="57.6" x14ac:dyDescent="0.3">
      <c r="A3750">
        <v>429</v>
      </c>
      <c r="B3750" s="3" t="s">
        <v>430</v>
      </c>
      <c r="C3750" s="3" t="s">
        <v>4539</v>
      </c>
      <c r="D3750" s="8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4">
        <f t="shared" si="234"/>
        <v>40070.901412037041</v>
      </c>
      <c r="T3750">
        <f t="shared" si="235"/>
        <v>2009</v>
      </c>
    </row>
    <row r="3751" spans="1:20" ht="57.6" x14ac:dyDescent="0.3">
      <c r="A3751">
        <v>433</v>
      </c>
      <c r="B3751" s="3" t="s">
        <v>434</v>
      </c>
      <c r="C3751" s="3" t="s">
        <v>4543</v>
      </c>
      <c r="D3751" s="8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4">
        <f t="shared" si="234"/>
        <v>42228.629884259266</v>
      </c>
      <c r="T3751">
        <f t="shared" si="235"/>
        <v>2015</v>
      </c>
    </row>
    <row r="3752" spans="1:20" ht="43.2" x14ac:dyDescent="0.3">
      <c r="A3752">
        <v>436</v>
      </c>
      <c r="B3752" s="3" t="s">
        <v>437</v>
      </c>
      <c r="C3752" s="3" t="s">
        <v>4546</v>
      </c>
      <c r="D3752" s="8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4">
        <f t="shared" si="234"/>
        <v>41456.36241898148</v>
      </c>
      <c r="T3752">
        <f t="shared" si="235"/>
        <v>2013</v>
      </c>
    </row>
    <row r="3753" spans="1:20" ht="43.2" x14ac:dyDescent="0.3">
      <c r="A3753">
        <v>437</v>
      </c>
      <c r="B3753" s="3" t="s">
        <v>438</v>
      </c>
      <c r="C3753" s="3" t="s">
        <v>4547</v>
      </c>
      <c r="D3753" s="8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4">
        <f t="shared" si="234"/>
        <v>42591.31858796296</v>
      </c>
      <c r="T3753">
        <f t="shared" si="235"/>
        <v>2016</v>
      </c>
    </row>
    <row r="3754" spans="1:20" ht="43.2" x14ac:dyDescent="0.3">
      <c r="A3754">
        <v>439</v>
      </c>
      <c r="B3754" s="3" t="s">
        <v>440</v>
      </c>
      <c r="C3754" s="3" t="s">
        <v>4549</v>
      </c>
      <c r="D3754" s="8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4">
        <f t="shared" si="234"/>
        <v>41919.761782407404</v>
      </c>
      <c r="T3754">
        <f t="shared" si="235"/>
        <v>2014</v>
      </c>
    </row>
    <row r="3755" spans="1:20" ht="43.2" x14ac:dyDescent="0.3">
      <c r="A3755">
        <v>441</v>
      </c>
      <c r="B3755" s="3" t="s">
        <v>442</v>
      </c>
      <c r="C3755" s="3" t="s">
        <v>4551</v>
      </c>
      <c r="D3755" s="8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4">
        <f t="shared" si="234"/>
        <v>41550.793935185182</v>
      </c>
      <c r="T3755">
        <f t="shared" si="235"/>
        <v>2013</v>
      </c>
    </row>
    <row r="3756" spans="1:20" ht="43.2" x14ac:dyDescent="0.3">
      <c r="A3756">
        <v>451</v>
      </c>
      <c r="B3756" s="3" t="s">
        <v>452</v>
      </c>
      <c r="C3756" s="3" t="s">
        <v>4561</v>
      </c>
      <c r="D3756" s="8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4">
        <f t="shared" si="234"/>
        <v>41634.715173611112</v>
      </c>
      <c r="T3756">
        <f t="shared" si="235"/>
        <v>2013</v>
      </c>
    </row>
    <row r="3757" spans="1:20" ht="43.2" x14ac:dyDescent="0.3">
      <c r="A3757">
        <v>457</v>
      </c>
      <c r="B3757" s="3" t="s">
        <v>458</v>
      </c>
      <c r="C3757" s="3" t="s">
        <v>4567</v>
      </c>
      <c r="D3757" s="8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4">
        <f t="shared" si="234"/>
        <v>41837.767500000002</v>
      </c>
      <c r="T3757">
        <f t="shared" si="235"/>
        <v>2014</v>
      </c>
    </row>
    <row r="3758" spans="1:20" ht="43.2" x14ac:dyDescent="0.3">
      <c r="A3758">
        <v>461</v>
      </c>
      <c r="B3758" s="3" t="s">
        <v>462</v>
      </c>
      <c r="C3758" s="3" t="s">
        <v>4571</v>
      </c>
      <c r="D3758" s="8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4">
        <f t="shared" si="234"/>
        <v>41407.84684027778</v>
      </c>
      <c r="T3758">
        <f t="shared" si="235"/>
        <v>2013</v>
      </c>
    </row>
    <row r="3759" spans="1:20" ht="43.2" x14ac:dyDescent="0.3">
      <c r="A3759">
        <v>462</v>
      </c>
      <c r="B3759" s="3" t="s">
        <v>463</v>
      </c>
      <c r="C3759" s="3" t="s">
        <v>4572</v>
      </c>
      <c r="D3759" s="8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4">
        <f t="shared" si="234"/>
        <v>40705.126631944448</v>
      </c>
      <c r="T3759">
        <f t="shared" si="235"/>
        <v>2011</v>
      </c>
    </row>
    <row r="3760" spans="1:20" ht="43.2" x14ac:dyDescent="0.3">
      <c r="A3760">
        <v>468</v>
      </c>
      <c r="B3760" s="3" t="s">
        <v>469</v>
      </c>
      <c r="C3760" s="3" t="s">
        <v>4578</v>
      </c>
      <c r="D3760" s="8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4">
        <f t="shared" si="234"/>
        <v>41041.167627314811</v>
      </c>
      <c r="T3760">
        <f t="shared" si="235"/>
        <v>2012</v>
      </c>
    </row>
    <row r="3761" spans="1:20" ht="28.8" x14ac:dyDescent="0.3">
      <c r="A3761">
        <v>469</v>
      </c>
      <c r="B3761" s="3" t="s">
        <v>470</v>
      </c>
      <c r="C3761" s="3" t="s">
        <v>4579</v>
      </c>
      <c r="D3761" s="8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4">
        <f t="shared" si="234"/>
        <v>41827.989861111113</v>
      </c>
      <c r="T3761">
        <f t="shared" si="235"/>
        <v>2014</v>
      </c>
    </row>
    <row r="3762" spans="1:20" ht="57.6" x14ac:dyDescent="0.3">
      <c r="A3762">
        <v>475</v>
      </c>
      <c r="B3762" s="3" t="s">
        <v>476</v>
      </c>
      <c r="C3762" s="3" t="s">
        <v>4585</v>
      </c>
      <c r="D3762" s="8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4">
        <f t="shared" si="234"/>
        <v>42100.086145833338</v>
      </c>
      <c r="T3762">
        <f t="shared" si="235"/>
        <v>2015</v>
      </c>
    </row>
    <row r="3763" spans="1:20" ht="57.6" x14ac:dyDescent="0.3">
      <c r="A3763">
        <v>477</v>
      </c>
      <c r="B3763" s="3" t="s">
        <v>478</v>
      </c>
      <c r="C3763" s="3" t="s">
        <v>4587</v>
      </c>
      <c r="D3763" s="8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4">
        <f t="shared" si="234"/>
        <v>40987.83488425926</v>
      </c>
      <c r="T3763">
        <f t="shared" si="235"/>
        <v>2012</v>
      </c>
    </row>
    <row r="3764" spans="1:20" ht="43.2" x14ac:dyDescent="0.3">
      <c r="A3764">
        <v>478</v>
      </c>
      <c r="B3764" s="3" t="s">
        <v>479</v>
      </c>
      <c r="C3764" s="3" t="s">
        <v>4588</v>
      </c>
      <c r="D3764" s="8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4">
        <f t="shared" si="234"/>
        <v>42065.910983796297</v>
      </c>
      <c r="T3764">
        <f t="shared" si="235"/>
        <v>2015</v>
      </c>
    </row>
    <row r="3765" spans="1:20" ht="43.2" x14ac:dyDescent="0.3">
      <c r="A3765">
        <v>487</v>
      </c>
      <c r="B3765" s="3" t="s">
        <v>488</v>
      </c>
      <c r="C3765" s="3" t="s">
        <v>4597</v>
      </c>
      <c r="D3765" s="8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4">
        <f t="shared" si="234"/>
        <v>42669.594837962963</v>
      </c>
      <c r="T3765">
        <f t="shared" si="235"/>
        <v>2016</v>
      </c>
    </row>
    <row r="3766" spans="1:20" ht="43.2" x14ac:dyDescent="0.3">
      <c r="A3766">
        <v>488</v>
      </c>
      <c r="B3766" s="3" t="s">
        <v>489</v>
      </c>
      <c r="C3766" s="3" t="s">
        <v>4598</v>
      </c>
      <c r="D3766" s="8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4">
        <f t="shared" si="234"/>
        <v>42714.054398148146</v>
      </c>
      <c r="T3766">
        <f t="shared" si="235"/>
        <v>2016</v>
      </c>
    </row>
    <row r="3767" spans="1:20" x14ac:dyDescent="0.3">
      <c r="A3767">
        <v>490</v>
      </c>
      <c r="B3767" s="3" t="s">
        <v>491</v>
      </c>
      <c r="C3767" s="3" t="s">
        <v>4600</v>
      </c>
      <c r="D3767" s="8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4">
        <f t="shared" si="234"/>
        <v>41113.968576388892</v>
      </c>
      <c r="T3767">
        <f t="shared" si="235"/>
        <v>2012</v>
      </c>
    </row>
    <row r="3768" spans="1:20" ht="43.2" x14ac:dyDescent="0.3">
      <c r="A3768">
        <v>491</v>
      </c>
      <c r="B3768" s="3" t="s">
        <v>492</v>
      </c>
      <c r="C3768" s="3" t="s">
        <v>4601</v>
      </c>
      <c r="D3768" s="8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4">
        <f t="shared" si="234"/>
        <v>42366.982627314821</v>
      </c>
      <c r="T3768">
        <f t="shared" si="235"/>
        <v>2015</v>
      </c>
    </row>
    <row r="3769" spans="1:20" ht="43.2" x14ac:dyDescent="0.3">
      <c r="A3769">
        <v>492</v>
      </c>
      <c r="B3769" s="3" t="s">
        <v>493</v>
      </c>
      <c r="C3769" s="3" t="s">
        <v>4602</v>
      </c>
      <c r="D3769" s="8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4">
        <f t="shared" si="234"/>
        <v>42596.03506944445</v>
      </c>
      <c r="T3769">
        <f t="shared" si="235"/>
        <v>2016</v>
      </c>
    </row>
    <row r="3770" spans="1:20" ht="43.2" x14ac:dyDescent="0.3">
      <c r="A3770">
        <v>493</v>
      </c>
      <c r="B3770" s="3" t="s">
        <v>494</v>
      </c>
      <c r="C3770" s="3" t="s">
        <v>4603</v>
      </c>
      <c r="D3770" s="8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4">
        <f t="shared" si="234"/>
        <v>42114.726134259254</v>
      </c>
      <c r="T3770">
        <f t="shared" si="235"/>
        <v>2015</v>
      </c>
    </row>
    <row r="3771" spans="1:20" ht="43.2" x14ac:dyDescent="0.3">
      <c r="A3771">
        <v>495</v>
      </c>
      <c r="B3771" s="3" t="s">
        <v>496</v>
      </c>
      <c r="C3771" s="3" t="s">
        <v>4605</v>
      </c>
      <c r="D3771" s="8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4">
        <f t="shared" si="234"/>
        <v>42171.827604166669</v>
      </c>
      <c r="T3771">
        <f t="shared" si="235"/>
        <v>2015</v>
      </c>
    </row>
    <row r="3772" spans="1:20" ht="43.2" x14ac:dyDescent="0.3">
      <c r="A3772">
        <v>501</v>
      </c>
      <c r="B3772" s="3" t="s">
        <v>502</v>
      </c>
      <c r="C3772" s="3" t="s">
        <v>4611</v>
      </c>
      <c r="D3772" s="8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4">
        <f t="shared" si="234"/>
        <v>40703.234386574077</v>
      </c>
      <c r="T3772">
        <f t="shared" si="235"/>
        <v>2011</v>
      </c>
    </row>
    <row r="3773" spans="1:20" ht="43.2" x14ac:dyDescent="0.3">
      <c r="A3773">
        <v>510</v>
      </c>
      <c r="B3773" s="3" t="s">
        <v>511</v>
      </c>
      <c r="C3773" s="3" t="s">
        <v>4620</v>
      </c>
      <c r="D3773" s="8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4">
        <f t="shared" si="234"/>
        <v>42400.176377314812</v>
      </c>
      <c r="T3773">
        <f t="shared" si="235"/>
        <v>2016</v>
      </c>
    </row>
    <row r="3774" spans="1:20" ht="28.8" x14ac:dyDescent="0.3">
      <c r="A3774">
        <v>516</v>
      </c>
      <c r="B3774" s="3" t="s">
        <v>517</v>
      </c>
      <c r="C3774" s="3" t="s">
        <v>4626</v>
      </c>
      <c r="D3774" s="8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4">
        <f t="shared" si="234"/>
        <v>42091.778703703705</v>
      </c>
      <c r="T3774">
        <f t="shared" si="235"/>
        <v>2015</v>
      </c>
    </row>
    <row r="3775" spans="1:20" ht="43.2" x14ac:dyDescent="0.3">
      <c r="A3775">
        <v>518</v>
      </c>
      <c r="B3775" s="3" t="s">
        <v>519</v>
      </c>
      <c r="C3775" s="3" t="s">
        <v>4628</v>
      </c>
      <c r="D3775" s="8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4">
        <f t="shared" si="234"/>
        <v>42223.616018518514</v>
      </c>
      <c r="T3775">
        <f t="shared" si="235"/>
        <v>2015</v>
      </c>
    </row>
    <row r="3776" spans="1:20" ht="57.6" x14ac:dyDescent="0.3">
      <c r="A3776">
        <v>547</v>
      </c>
      <c r="B3776" s="3" t="s">
        <v>548</v>
      </c>
      <c r="C3776" s="3" t="s">
        <v>4657</v>
      </c>
      <c r="D3776" s="8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4">
        <f t="shared" si="234"/>
        <v>42380.696342592593</v>
      </c>
      <c r="T3776">
        <f t="shared" si="235"/>
        <v>2016</v>
      </c>
    </row>
    <row r="3777" spans="1:20" ht="43.2" x14ac:dyDescent="0.3">
      <c r="A3777">
        <v>552</v>
      </c>
      <c r="B3777" s="3" t="s">
        <v>553</v>
      </c>
      <c r="C3777" s="3" t="s">
        <v>4662</v>
      </c>
      <c r="D3777" s="8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4">
        <f t="shared" si="234"/>
        <v>42318.616851851853</v>
      </c>
      <c r="T3777">
        <f t="shared" si="235"/>
        <v>2015</v>
      </c>
    </row>
    <row r="3778" spans="1:20" ht="43.2" x14ac:dyDescent="0.3">
      <c r="A3778">
        <v>555</v>
      </c>
      <c r="B3778" s="3" t="s">
        <v>556</v>
      </c>
      <c r="C3778" s="3" t="s">
        <v>4665</v>
      </c>
      <c r="D3778" s="8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4">
        <f t="shared" si="234"/>
        <v>42503.353506944448</v>
      </c>
      <c r="T3778">
        <f t="shared" si="235"/>
        <v>2016</v>
      </c>
    </row>
    <row r="3779" spans="1:20" ht="43.2" x14ac:dyDescent="0.3">
      <c r="A3779">
        <v>558</v>
      </c>
      <c r="B3779" s="3" t="s">
        <v>559</v>
      </c>
      <c r="C3779" s="3" t="s">
        <v>4668</v>
      </c>
      <c r="D3779" s="8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4">
        <f t="shared" ref="S3779:S3842" si="238">(((J3779/60)/60)/24)+DATE(1970,1,1)</f>
        <v>42057.883159722223</v>
      </c>
      <c r="T3779">
        <f t="shared" ref="T3779:T3842" si="239">YEAR(S3779)</f>
        <v>2015</v>
      </c>
    </row>
    <row r="3780" spans="1:20" ht="43.2" x14ac:dyDescent="0.3">
      <c r="A3780">
        <v>562</v>
      </c>
      <c r="B3780" s="3" t="s">
        <v>563</v>
      </c>
      <c r="C3780" s="3" t="s">
        <v>4672</v>
      </c>
      <c r="D3780" s="8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4">
        <f t="shared" si="238"/>
        <v>42692.389062500006</v>
      </c>
      <c r="T3780">
        <f t="shared" si="239"/>
        <v>2016</v>
      </c>
    </row>
    <row r="3781" spans="1:20" ht="43.2" x14ac:dyDescent="0.3">
      <c r="A3781">
        <v>565</v>
      </c>
      <c r="B3781" s="3" t="s">
        <v>566</v>
      </c>
      <c r="C3781" s="3" t="s">
        <v>4675</v>
      </c>
      <c r="D3781" s="8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4">
        <f t="shared" si="238"/>
        <v>42165.785289351858</v>
      </c>
      <c r="T3781">
        <f t="shared" si="239"/>
        <v>2015</v>
      </c>
    </row>
    <row r="3782" spans="1:20" ht="43.2" x14ac:dyDescent="0.3">
      <c r="A3782">
        <v>567</v>
      </c>
      <c r="B3782" s="3" t="s">
        <v>568</v>
      </c>
      <c r="C3782" s="3" t="s">
        <v>4677</v>
      </c>
      <c r="D3782" s="8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4">
        <f t="shared" si="238"/>
        <v>41975.842523148152</v>
      </c>
      <c r="T3782">
        <f t="shared" si="239"/>
        <v>2014</v>
      </c>
    </row>
    <row r="3783" spans="1:20" ht="43.2" x14ac:dyDescent="0.3">
      <c r="A3783">
        <v>572</v>
      </c>
      <c r="B3783" s="3" t="s">
        <v>573</v>
      </c>
      <c r="C3783" s="3" t="s">
        <v>4682</v>
      </c>
      <c r="D3783" s="8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4">
        <f t="shared" si="238"/>
        <v>42282.71629629629</v>
      </c>
      <c r="T3783">
        <f t="shared" si="239"/>
        <v>2015</v>
      </c>
    </row>
    <row r="3784" spans="1:20" ht="43.2" x14ac:dyDescent="0.3">
      <c r="A3784">
        <v>581</v>
      </c>
      <c r="B3784" s="3" t="s">
        <v>582</v>
      </c>
      <c r="C3784" s="3" t="s">
        <v>4691</v>
      </c>
      <c r="D3784" s="8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4">
        <f t="shared" si="238"/>
        <v>42188.012777777782</v>
      </c>
      <c r="T3784">
        <f t="shared" si="239"/>
        <v>2015</v>
      </c>
    </row>
    <row r="3785" spans="1:20" ht="43.2" x14ac:dyDescent="0.3">
      <c r="A3785">
        <v>582</v>
      </c>
      <c r="B3785" s="3" t="s">
        <v>583</v>
      </c>
      <c r="C3785" s="3" t="s">
        <v>4692</v>
      </c>
      <c r="D3785" s="8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4">
        <f t="shared" si="238"/>
        <v>42055.739803240736</v>
      </c>
      <c r="T3785">
        <f t="shared" si="239"/>
        <v>2015</v>
      </c>
    </row>
    <row r="3786" spans="1:20" ht="43.2" x14ac:dyDescent="0.3">
      <c r="A3786">
        <v>585</v>
      </c>
      <c r="B3786" s="3" t="s">
        <v>586</v>
      </c>
      <c r="C3786" s="3" t="s">
        <v>4695</v>
      </c>
      <c r="D3786" s="8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4">
        <f t="shared" si="238"/>
        <v>42283.3909375</v>
      </c>
      <c r="T3786">
        <f t="shared" si="239"/>
        <v>2015</v>
      </c>
    </row>
    <row r="3787" spans="1:20" ht="43.2" x14ac:dyDescent="0.3">
      <c r="A3787">
        <v>602</v>
      </c>
      <c r="B3787" s="3" t="s">
        <v>603</v>
      </c>
      <c r="C3787" s="3" t="s">
        <v>4712</v>
      </c>
      <c r="D3787" s="8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4">
        <f t="shared" si="238"/>
        <v>42143.79415509259</v>
      </c>
      <c r="T3787">
        <f t="shared" si="239"/>
        <v>2015</v>
      </c>
    </row>
    <row r="3788" spans="1:20" ht="43.2" x14ac:dyDescent="0.3">
      <c r="A3788">
        <v>604</v>
      </c>
      <c r="B3788" s="3" t="s">
        <v>605</v>
      </c>
      <c r="C3788" s="3" t="s">
        <v>4714</v>
      </c>
      <c r="D3788" s="8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4">
        <f t="shared" si="238"/>
        <v>41849.035370370373</v>
      </c>
      <c r="T3788">
        <f t="shared" si="239"/>
        <v>2014</v>
      </c>
    </row>
    <row r="3789" spans="1:20" ht="43.2" x14ac:dyDescent="0.3">
      <c r="A3789">
        <v>607</v>
      </c>
      <c r="B3789" s="3" t="s">
        <v>608</v>
      </c>
      <c r="C3789" s="3" t="s">
        <v>4717</v>
      </c>
      <c r="D3789" s="8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4">
        <f t="shared" si="238"/>
        <v>42300.825648148151</v>
      </c>
      <c r="T3789">
        <f t="shared" si="239"/>
        <v>2015</v>
      </c>
    </row>
    <row r="3790" spans="1:20" ht="43.2" x14ac:dyDescent="0.3">
      <c r="A3790">
        <v>610</v>
      </c>
      <c r="B3790" s="3" t="s">
        <v>611</v>
      </c>
      <c r="C3790" s="3" t="s">
        <v>4720</v>
      </c>
      <c r="D3790" s="8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4">
        <f t="shared" si="238"/>
        <v>42086.83085648148</v>
      </c>
      <c r="T3790">
        <f t="shared" si="239"/>
        <v>2015</v>
      </c>
    </row>
    <row r="3791" spans="1:20" ht="43.2" x14ac:dyDescent="0.3">
      <c r="A3791">
        <v>611</v>
      </c>
      <c r="B3791" s="3" t="s">
        <v>612</v>
      </c>
      <c r="C3791" s="3" t="s">
        <v>4721</v>
      </c>
      <c r="D3791" s="8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4">
        <f t="shared" si="238"/>
        <v>42328.560613425929</v>
      </c>
      <c r="T3791">
        <f t="shared" si="239"/>
        <v>2015</v>
      </c>
    </row>
    <row r="3792" spans="1:20" ht="28.8" x14ac:dyDescent="0.3">
      <c r="A3792">
        <v>612</v>
      </c>
      <c r="B3792" s="3" t="s">
        <v>613</v>
      </c>
      <c r="C3792" s="3" t="s">
        <v>4722</v>
      </c>
      <c r="D3792" s="8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4">
        <f t="shared" si="238"/>
        <v>42585.031782407401</v>
      </c>
      <c r="T3792">
        <f t="shared" si="239"/>
        <v>2016</v>
      </c>
    </row>
    <row r="3793" spans="1:20" ht="43.2" x14ac:dyDescent="0.3">
      <c r="A3793">
        <v>614</v>
      </c>
      <c r="B3793" s="3" t="s">
        <v>615</v>
      </c>
      <c r="C3793" s="3" t="s">
        <v>4724</v>
      </c>
      <c r="D3793" s="8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4">
        <f t="shared" si="238"/>
        <v>42515.061805555553</v>
      </c>
      <c r="T3793">
        <f t="shared" si="239"/>
        <v>2016</v>
      </c>
    </row>
    <row r="3794" spans="1:20" ht="43.2" x14ac:dyDescent="0.3">
      <c r="A3794">
        <v>615</v>
      </c>
      <c r="B3794" s="3" t="s">
        <v>616</v>
      </c>
      <c r="C3794" s="3" t="s">
        <v>4725</v>
      </c>
      <c r="D3794" s="8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4">
        <f t="shared" si="238"/>
        <v>42242.122210648144</v>
      </c>
      <c r="T3794">
        <f t="shared" si="239"/>
        <v>2015</v>
      </c>
    </row>
    <row r="3795" spans="1:20" ht="43.2" x14ac:dyDescent="0.3">
      <c r="A3795">
        <v>616</v>
      </c>
      <c r="B3795" s="3" t="s">
        <v>617</v>
      </c>
      <c r="C3795" s="3" t="s">
        <v>4726</v>
      </c>
      <c r="D3795" s="8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4">
        <f t="shared" si="238"/>
        <v>42761.376238425932</v>
      </c>
      <c r="T3795">
        <f t="shared" si="239"/>
        <v>2017</v>
      </c>
    </row>
    <row r="3796" spans="1:20" ht="43.2" x14ac:dyDescent="0.3">
      <c r="A3796">
        <v>618</v>
      </c>
      <c r="B3796" s="3" t="s">
        <v>619</v>
      </c>
      <c r="C3796" s="3" t="s">
        <v>4728</v>
      </c>
      <c r="D3796" s="8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4">
        <f t="shared" si="238"/>
        <v>42317.810219907406</v>
      </c>
      <c r="T3796">
        <f t="shared" si="239"/>
        <v>2015</v>
      </c>
    </row>
    <row r="3797" spans="1:20" ht="57.6" x14ac:dyDescent="0.3">
      <c r="A3797">
        <v>623</v>
      </c>
      <c r="B3797" s="3" t="s">
        <v>624</v>
      </c>
      <c r="C3797" s="3" t="s">
        <v>4733</v>
      </c>
      <c r="D3797" s="8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4">
        <f t="shared" si="238"/>
        <v>42122.009224537032</v>
      </c>
      <c r="T3797">
        <f t="shared" si="239"/>
        <v>2015</v>
      </c>
    </row>
    <row r="3798" spans="1:20" ht="43.2" x14ac:dyDescent="0.3">
      <c r="A3798">
        <v>624</v>
      </c>
      <c r="B3798" s="3" t="s">
        <v>625</v>
      </c>
      <c r="C3798" s="3" t="s">
        <v>4734</v>
      </c>
      <c r="D3798" s="8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4">
        <f t="shared" si="238"/>
        <v>42108.988900462966</v>
      </c>
      <c r="T3798">
        <f t="shared" si="239"/>
        <v>2015</v>
      </c>
    </row>
    <row r="3799" spans="1:20" ht="43.2" x14ac:dyDescent="0.3">
      <c r="A3799">
        <v>625</v>
      </c>
      <c r="B3799" s="3" t="s">
        <v>626</v>
      </c>
      <c r="C3799" s="3" t="s">
        <v>4735</v>
      </c>
      <c r="D3799" s="8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4">
        <f t="shared" si="238"/>
        <v>42790.895567129628</v>
      </c>
      <c r="T3799">
        <f t="shared" si="239"/>
        <v>2017</v>
      </c>
    </row>
    <row r="3800" spans="1:20" ht="43.2" x14ac:dyDescent="0.3">
      <c r="A3800">
        <v>628</v>
      </c>
      <c r="B3800" s="3" t="s">
        <v>629</v>
      </c>
      <c r="C3800" s="3" t="s">
        <v>4738</v>
      </c>
      <c r="D3800" s="8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4">
        <f t="shared" si="238"/>
        <v>41803.692789351851</v>
      </c>
      <c r="T3800">
        <f t="shared" si="239"/>
        <v>2014</v>
      </c>
    </row>
    <row r="3801" spans="1:20" ht="28.8" x14ac:dyDescent="0.3">
      <c r="A3801">
        <v>632</v>
      </c>
      <c r="B3801" s="3" t="s">
        <v>633</v>
      </c>
      <c r="C3801" s="3" t="s">
        <v>4742</v>
      </c>
      <c r="D3801" s="8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4">
        <f t="shared" si="238"/>
        <v>42303.659317129626</v>
      </c>
      <c r="T3801">
        <f t="shared" si="239"/>
        <v>2015</v>
      </c>
    </row>
    <row r="3802" spans="1:20" ht="43.2" x14ac:dyDescent="0.3">
      <c r="A3802">
        <v>637</v>
      </c>
      <c r="B3802" s="3" t="s">
        <v>638</v>
      </c>
      <c r="C3802" s="3" t="s">
        <v>4747</v>
      </c>
      <c r="D3802" s="8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4">
        <f t="shared" si="238"/>
        <v>42762.962013888886</v>
      </c>
      <c r="T3802">
        <f t="shared" si="239"/>
        <v>2017</v>
      </c>
    </row>
    <row r="3803" spans="1:20" ht="57.6" x14ac:dyDescent="0.3">
      <c r="A3803">
        <v>686</v>
      </c>
      <c r="B3803" s="3" t="s">
        <v>687</v>
      </c>
      <c r="C3803" s="3" t="s">
        <v>4796</v>
      </c>
      <c r="D3803" s="8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4">
        <f t="shared" si="238"/>
        <v>42189.673263888893</v>
      </c>
      <c r="T3803">
        <f t="shared" si="239"/>
        <v>2015</v>
      </c>
    </row>
    <row r="3804" spans="1:20" ht="43.2" x14ac:dyDescent="0.3">
      <c r="A3804">
        <v>706</v>
      </c>
      <c r="B3804" s="3" t="s">
        <v>707</v>
      </c>
      <c r="C3804" s="3" t="s">
        <v>4816</v>
      </c>
      <c r="D3804" s="8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4">
        <f t="shared" si="238"/>
        <v>42676.995173611111</v>
      </c>
      <c r="T3804">
        <f t="shared" si="239"/>
        <v>2016</v>
      </c>
    </row>
    <row r="3805" spans="1:20" ht="28.8" x14ac:dyDescent="0.3">
      <c r="A3805">
        <v>710</v>
      </c>
      <c r="B3805" s="3" t="s">
        <v>711</v>
      </c>
      <c r="C3805" s="3" t="s">
        <v>4820</v>
      </c>
      <c r="D3805" s="8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4">
        <f t="shared" si="238"/>
        <v>41837.984976851854</v>
      </c>
      <c r="T3805">
        <f t="shared" si="239"/>
        <v>2014</v>
      </c>
    </row>
    <row r="3806" spans="1:20" ht="43.2" x14ac:dyDescent="0.3">
      <c r="A3806">
        <v>760</v>
      </c>
      <c r="B3806" s="3" t="s">
        <v>761</v>
      </c>
      <c r="C3806" s="3" t="s">
        <v>4870</v>
      </c>
      <c r="D3806" s="8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4">
        <f t="shared" si="238"/>
        <v>42670.764039351852</v>
      </c>
      <c r="T3806">
        <f t="shared" si="239"/>
        <v>2016</v>
      </c>
    </row>
    <row r="3807" spans="1:20" ht="43.2" x14ac:dyDescent="0.3">
      <c r="A3807">
        <v>762</v>
      </c>
      <c r="B3807" s="3" t="s">
        <v>763</v>
      </c>
      <c r="C3807" s="3" t="s">
        <v>4872</v>
      </c>
      <c r="D3807" s="8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4">
        <f t="shared" si="238"/>
        <v>42690.858449074076</v>
      </c>
      <c r="T3807">
        <f t="shared" si="239"/>
        <v>2016</v>
      </c>
    </row>
    <row r="3808" spans="1:20" ht="43.2" x14ac:dyDescent="0.3">
      <c r="A3808">
        <v>764</v>
      </c>
      <c r="B3808" s="3" t="s">
        <v>765</v>
      </c>
      <c r="C3808" s="3" t="s">
        <v>4874</v>
      </c>
      <c r="D3808" s="8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4">
        <f t="shared" si="238"/>
        <v>42227.173159722224</v>
      </c>
      <c r="T3808">
        <f t="shared" si="239"/>
        <v>2015</v>
      </c>
    </row>
    <row r="3809" spans="1:20" ht="43.2" x14ac:dyDescent="0.3">
      <c r="A3809">
        <v>766</v>
      </c>
      <c r="B3809" s="3" t="s">
        <v>767</v>
      </c>
      <c r="C3809" s="3" t="s">
        <v>4876</v>
      </c>
      <c r="D3809" s="8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4">
        <f t="shared" si="238"/>
        <v>42021.783368055556</v>
      </c>
      <c r="T3809">
        <f t="shared" si="239"/>
        <v>2015</v>
      </c>
    </row>
    <row r="3810" spans="1:20" ht="43.2" x14ac:dyDescent="0.3">
      <c r="A3810">
        <v>768</v>
      </c>
      <c r="B3810" s="3" t="s">
        <v>769</v>
      </c>
      <c r="C3810" s="3" t="s">
        <v>4878</v>
      </c>
      <c r="D3810" s="8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4">
        <f t="shared" si="238"/>
        <v>41594.207060185188</v>
      </c>
      <c r="T3810">
        <f t="shared" si="239"/>
        <v>2013</v>
      </c>
    </row>
    <row r="3811" spans="1:20" ht="43.2" x14ac:dyDescent="0.3">
      <c r="A3811">
        <v>770</v>
      </c>
      <c r="B3811" s="3" t="s">
        <v>771</v>
      </c>
      <c r="C3811" s="3" t="s">
        <v>4880</v>
      </c>
      <c r="D3811" s="8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4">
        <f t="shared" si="238"/>
        <v>41289.999641203707</v>
      </c>
      <c r="T3811">
        <f t="shared" si="239"/>
        <v>2013</v>
      </c>
    </row>
    <row r="3812" spans="1:20" ht="57.6" x14ac:dyDescent="0.3">
      <c r="A3812">
        <v>875</v>
      </c>
      <c r="B3812" s="3" t="s">
        <v>876</v>
      </c>
      <c r="C3812" s="3" t="s">
        <v>4985</v>
      </c>
      <c r="D3812" s="8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4">
        <f t="shared" si="238"/>
        <v>42248.723738425921</v>
      </c>
      <c r="T3812">
        <f t="shared" si="239"/>
        <v>2015</v>
      </c>
    </row>
    <row r="3813" spans="1:20" ht="43.2" x14ac:dyDescent="0.3">
      <c r="A3813">
        <v>887</v>
      </c>
      <c r="B3813" s="3" t="s">
        <v>888</v>
      </c>
      <c r="C3813" s="3" t="s">
        <v>4997</v>
      </c>
      <c r="D3813" s="8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4">
        <f t="shared" si="238"/>
        <v>41026.958969907406</v>
      </c>
      <c r="T3813">
        <f t="shared" si="239"/>
        <v>2012</v>
      </c>
    </row>
    <row r="3814" spans="1:20" ht="43.2" x14ac:dyDescent="0.3">
      <c r="A3814">
        <v>897</v>
      </c>
      <c r="B3814" s="3" t="s">
        <v>898</v>
      </c>
      <c r="C3814" s="3" t="s">
        <v>5007</v>
      </c>
      <c r="D3814" s="8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4">
        <f t="shared" si="238"/>
        <v>41211.688750000001</v>
      </c>
      <c r="T3814">
        <f t="shared" si="239"/>
        <v>2012</v>
      </c>
    </row>
    <row r="3815" spans="1:20" ht="57.6" x14ac:dyDescent="0.3">
      <c r="A3815">
        <v>901</v>
      </c>
      <c r="B3815" s="3" t="s">
        <v>902</v>
      </c>
      <c r="C3815" s="3" t="s">
        <v>5011</v>
      </c>
      <c r="D3815" s="8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4">
        <f t="shared" si="238"/>
        <v>40291.81150462963</v>
      </c>
      <c r="T3815">
        <f t="shared" si="239"/>
        <v>2010</v>
      </c>
    </row>
    <row r="3816" spans="1:20" ht="28.8" x14ac:dyDescent="0.3">
      <c r="A3816">
        <v>906</v>
      </c>
      <c r="B3816" s="3" t="s">
        <v>907</v>
      </c>
      <c r="C3816" s="3" t="s">
        <v>5016</v>
      </c>
      <c r="D3816" s="8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4">
        <f t="shared" si="238"/>
        <v>41681.189699074072</v>
      </c>
      <c r="T3816">
        <f t="shared" si="239"/>
        <v>2014</v>
      </c>
    </row>
    <row r="3817" spans="1:20" ht="28.8" x14ac:dyDescent="0.3">
      <c r="A3817">
        <v>907</v>
      </c>
      <c r="B3817" s="3" t="s">
        <v>908</v>
      </c>
      <c r="C3817" s="3" t="s">
        <v>5017</v>
      </c>
      <c r="D3817" s="8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4">
        <f t="shared" si="238"/>
        <v>40767.192395833335</v>
      </c>
      <c r="T3817">
        <f t="shared" si="239"/>
        <v>2011</v>
      </c>
    </row>
    <row r="3818" spans="1:20" ht="43.2" x14ac:dyDescent="0.3">
      <c r="A3818">
        <v>908</v>
      </c>
      <c r="B3818" s="3" t="s">
        <v>909</v>
      </c>
      <c r="C3818" s="3" t="s">
        <v>5018</v>
      </c>
      <c r="D3818" s="8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4">
        <f t="shared" si="238"/>
        <v>40340.801562499997</v>
      </c>
      <c r="T3818">
        <f t="shared" si="239"/>
        <v>2010</v>
      </c>
    </row>
    <row r="3819" spans="1:20" ht="43.2" x14ac:dyDescent="0.3">
      <c r="A3819">
        <v>911</v>
      </c>
      <c r="B3819" s="3" t="s">
        <v>912</v>
      </c>
      <c r="C3819" s="3" t="s">
        <v>5021</v>
      </c>
      <c r="D3819" s="8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4">
        <f t="shared" si="238"/>
        <v>41642.005150462966</v>
      </c>
      <c r="T3819">
        <f t="shared" si="239"/>
        <v>2014</v>
      </c>
    </row>
    <row r="3820" spans="1:20" ht="43.2" x14ac:dyDescent="0.3">
      <c r="A3820">
        <v>914</v>
      </c>
      <c r="B3820" s="3" t="s">
        <v>915</v>
      </c>
      <c r="C3820" s="3" t="s">
        <v>5024</v>
      </c>
      <c r="D3820" s="8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4">
        <f t="shared" si="238"/>
        <v>41116.763275462967</v>
      </c>
      <c r="T3820">
        <f t="shared" si="239"/>
        <v>2012</v>
      </c>
    </row>
    <row r="3821" spans="1:20" ht="43.2" x14ac:dyDescent="0.3">
      <c r="A3821">
        <v>916</v>
      </c>
      <c r="B3821" s="3" t="s">
        <v>917</v>
      </c>
      <c r="C3821" s="3" t="s">
        <v>5026</v>
      </c>
      <c r="D3821" s="8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4">
        <f t="shared" si="238"/>
        <v>40434.853402777779</v>
      </c>
      <c r="T3821">
        <f t="shared" si="239"/>
        <v>2010</v>
      </c>
    </row>
    <row r="3822" spans="1:20" ht="43.2" x14ac:dyDescent="0.3">
      <c r="A3822">
        <v>920</v>
      </c>
      <c r="B3822" s="3" t="s">
        <v>921</v>
      </c>
      <c r="C3822" s="3" t="s">
        <v>5030</v>
      </c>
      <c r="D3822" s="8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4">
        <f t="shared" si="238"/>
        <v>41562.67155092593</v>
      </c>
      <c r="T3822">
        <f t="shared" si="239"/>
        <v>2013</v>
      </c>
    </row>
    <row r="3823" spans="1:20" ht="57.6" x14ac:dyDescent="0.3">
      <c r="A3823">
        <v>926</v>
      </c>
      <c r="B3823" s="3" t="s">
        <v>927</v>
      </c>
      <c r="C3823" s="3" t="s">
        <v>5036</v>
      </c>
      <c r="D3823" s="8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4">
        <f t="shared" si="238"/>
        <v>40338.02002314815</v>
      </c>
      <c r="T3823">
        <f t="shared" si="239"/>
        <v>2010</v>
      </c>
    </row>
    <row r="3824" spans="1:20" ht="28.8" x14ac:dyDescent="0.3">
      <c r="A3824">
        <v>927</v>
      </c>
      <c r="B3824" s="3" t="s">
        <v>928</v>
      </c>
      <c r="C3824" s="3" t="s">
        <v>5037</v>
      </c>
      <c r="D3824" s="8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4">
        <f t="shared" si="238"/>
        <v>41013.822858796295</v>
      </c>
      <c r="T3824">
        <f t="shared" si="239"/>
        <v>2012</v>
      </c>
    </row>
    <row r="3825" spans="1:20" ht="43.2" x14ac:dyDescent="0.3">
      <c r="A3825">
        <v>929</v>
      </c>
      <c r="B3825" s="3" t="s">
        <v>930</v>
      </c>
      <c r="C3825" s="3" t="s">
        <v>5039</v>
      </c>
      <c r="D3825" s="8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4">
        <f t="shared" si="238"/>
        <v>40978.238067129627</v>
      </c>
      <c r="T3825">
        <f t="shared" si="239"/>
        <v>2012</v>
      </c>
    </row>
    <row r="3826" spans="1:20" ht="43.2" x14ac:dyDescent="0.3">
      <c r="A3826">
        <v>936</v>
      </c>
      <c r="B3826" s="3" t="s">
        <v>937</v>
      </c>
      <c r="C3826" s="3" t="s">
        <v>5046</v>
      </c>
      <c r="D3826" s="8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4">
        <f t="shared" si="238"/>
        <v>40883.024178240739</v>
      </c>
      <c r="T3826">
        <f t="shared" si="239"/>
        <v>2011</v>
      </c>
    </row>
    <row r="3827" spans="1:20" ht="43.2" x14ac:dyDescent="0.3">
      <c r="A3827">
        <v>947</v>
      </c>
      <c r="B3827" s="3" t="s">
        <v>948</v>
      </c>
      <c r="C3827" s="3" t="s">
        <v>5057</v>
      </c>
      <c r="D3827" s="8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4">
        <f t="shared" si="238"/>
        <v>42491.781319444446</v>
      </c>
      <c r="T3827">
        <f t="shared" si="239"/>
        <v>2016</v>
      </c>
    </row>
    <row r="3828" spans="1:20" ht="57.6" x14ac:dyDescent="0.3">
      <c r="A3828">
        <v>988</v>
      </c>
      <c r="B3828" s="3" t="s">
        <v>989</v>
      </c>
      <c r="C3828" s="3" t="s">
        <v>5098</v>
      </c>
      <c r="D3828" s="8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4">
        <f t="shared" si="238"/>
        <v>42614.356770833328</v>
      </c>
      <c r="T3828">
        <f t="shared" si="239"/>
        <v>2016</v>
      </c>
    </row>
    <row r="3829" spans="1:20" ht="43.2" x14ac:dyDescent="0.3">
      <c r="A3829">
        <v>1041</v>
      </c>
      <c r="B3829" s="3" t="s">
        <v>1042</v>
      </c>
      <c r="C3829" s="3" t="s">
        <v>5151</v>
      </c>
      <c r="D3829" s="8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4">
        <f t="shared" si="238"/>
        <v>41831.060092592597</v>
      </c>
      <c r="T3829">
        <f t="shared" si="239"/>
        <v>2014</v>
      </c>
    </row>
    <row r="3830" spans="1:20" ht="43.2" x14ac:dyDescent="0.3">
      <c r="A3830">
        <v>1046</v>
      </c>
      <c r="B3830" s="3" t="s">
        <v>1047</v>
      </c>
      <c r="C3830" s="3" t="s">
        <v>5156</v>
      </c>
      <c r="D3830" s="8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4">
        <f t="shared" si="238"/>
        <v>42319.851388888885</v>
      </c>
      <c r="T3830">
        <f t="shared" si="239"/>
        <v>2015</v>
      </c>
    </row>
    <row r="3831" spans="1:20" x14ac:dyDescent="0.3">
      <c r="A3831">
        <v>1049</v>
      </c>
      <c r="B3831" s="3" t="s">
        <v>1050</v>
      </c>
      <c r="C3831" s="3" t="s">
        <v>5159</v>
      </c>
      <c r="D3831" s="8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4">
        <f t="shared" si="238"/>
        <v>42382.431076388893</v>
      </c>
      <c r="T3831">
        <f t="shared" si="239"/>
        <v>2016</v>
      </c>
    </row>
    <row r="3832" spans="1:20" ht="28.8" x14ac:dyDescent="0.3">
      <c r="A3832">
        <v>1050</v>
      </c>
      <c r="B3832" s="3" t="s">
        <v>1051</v>
      </c>
      <c r="C3832" s="3" t="s">
        <v>5160</v>
      </c>
      <c r="D3832" s="8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4">
        <f t="shared" si="238"/>
        <v>42231.7971875</v>
      </c>
      <c r="T3832">
        <f t="shared" si="239"/>
        <v>2015</v>
      </c>
    </row>
    <row r="3833" spans="1:20" ht="43.2" x14ac:dyDescent="0.3">
      <c r="A3833">
        <v>1051</v>
      </c>
      <c r="B3833" s="3" t="s">
        <v>1052</v>
      </c>
      <c r="C3833" s="3" t="s">
        <v>5161</v>
      </c>
      <c r="D3833" s="8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4">
        <f t="shared" si="238"/>
        <v>41850.014178240745</v>
      </c>
      <c r="T3833">
        <f t="shared" si="239"/>
        <v>2014</v>
      </c>
    </row>
    <row r="3834" spans="1:20" ht="57.6" x14ac:dyDescent="0.3">
      <c r="A3834">
        <v>1052</v>
      </c>
      <c r="B3834" s="3" t="s">
        <v>1053</v>
      </c>
      <c r="C3834" s="3" t="s">
        <v>5162</v>
      </c>
      <c r="D3834" s="8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4">
        <f t="shared" si="238"/>
        <v>42483.797395833331</v>
      </c>
      <c r="T3834">
        <f t="shared" si="239"/>
        <v>2016</v>
      </c>
    </row>
    <row r="3835" spans="1:20" ht="57.6" x14ac:dyDescent="0.3">
      <c r="A3835">
        <v>1054</v>
      </c>
      <c r="B3835" s="3" t="s">
        <v>1055</v>
      </c>
      <c r="C3835" s="3" t="s">
        <v>5164</v>
      </c>
      <c r="D3835" s="8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4">
        <f t="shared" si="238"/>
        <v>41831.851840277777</v>
      </c>
      <c r="T3835">
        <f t="shared" si="239"/>
        <v>2014</v>
      </c>
    </row>
    <row r="3836" spans="1:20" ht="43.2" x14ac:dyDescent="0.3">
      <c r="A3836">
        <v>1055</v>
      </c>
      <c r="B3836" s="3" t="s">
        <v>1056</v>
      </c>
      <c r="C3836" s="3" t="s">
        <v>5165</v>
      </c>
      <c r="D3836" s="8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4">
        <f t="shared" si="238"/>
        <v>42406.992418981477</v>
      </c>
      <c r="T3836">
        <f t="shared" si="239"/>
        <v>2016</v>
      </c>
    </row>
    <row r="3837" spans="1:20" ht="43.2" x14ac:dyDescent="0.3">
      <c r="A3837">
        <v>1056</v>
      </c>
      <c r="B3837" s="3" t="s">
        <v>1057</v>
      </c>
      <c r="C3837" s="3" t="s">
        <v>5166</v>
      </c>
      <c r="D3837" s="8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4">
        <f t="shared" si="238"/>
        <v>42058.719641203701</v>
      </c>
      <c r="T3837">
        <f t="shared" si="239"/>
        <v>2015</v>
      </c>
    </row>
    <row r="3838" spans="1:20" ht="43.2" x14ac:dyDescent="0.3">
      <c r="A3838">
        <v>1057</v>
      </c>
      <c r="B3838" s="3" t="s">
        <v>1058</v>
      </c>
      <c r="C3838" s="3" t="s">
        <v>5167</v>
      </c>
      <c r="D3838" s="8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4">
        <f t="shared" si="238"/>
        <v>42678.871331018512</v>
      </c>
      <c r="T3838">
        <f t="shared" si="239"/>
        <v>2016</v>
      </c>
    </row>
    <row r="3839" spans="1:20" ht="43.2" x14ac:dyDescent="0.3">
      <c r="A3839">
        <v>1058</v>
      </c>
      <c r="B3839" s="3" t="s">
        <v>1059</v>
      </c>
      <c r="C3839" s="3" t="s">
        <v>5168</v>
      </c>
      <c r="D3839" s="8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4">
        <f t="shared" si="238"/>
        <v>42047.900960648149</v>
      </c>
      <c r="T3839">
        <f t="shared" si="239"/>
        <v>2015</v>
      </c>
    </row>
    <row r="3840" spans="1:20" x14ac:dyDescent="0.3">
      <c r="A3840">
        <v>1059</v>
      </c>
      <c r="B3840" s="3" t="s">
        <v>1060</v>
      </c>
      <c r="C3840" s="3" t="s">
        <v>5169</v>
      </c>
      <c r="D3840" s="8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4">
        <f t="shared" si="238"/>
        <v>42046.79</v>
      </c>
      <c r="T3840">
        <f t="shared" si="239"/>
        <v>2015</v>
      </c>
    </row>
    <row r="3841" spans="1:20" ht="28.8" x14ac:dyDescent="0.3">
      <c r="A3841">
        <v>1061</v>
      </c>
      <c r="B3841" s="3" t="s">
        <v>1062</v>
      </c>
      <c r="C3841" s="3" t="s">
        <v>5171</v>
      </c>
      <c r="D3841" s="8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4">
        <f t="shared" si="238"/>
        <v>42432.276712962965</v>
      </c>
      <c r="T3841">
        <f t="shared" si="239"/>
        <v>2016</v>
      </c>
    </row>
    <row r="3842" spans="1:20" ht="43.2" x14ac:dyDescent="0.3">
      <c r="A3842">
        <v>1063</v>
      </c>
      <c r="B3842" s="3" t="s">
        <v>1064</v>
      </c>
      <c r="C3842" s="3" t="s">
        <v>5173</v>
      </c>
      <c r="D3842" s="8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4">
        <f t="shared" si="238"/>
        <v>42583.030810185184</v>
      </c>
      <c r="T3842">
        <f t="shared" si="239"/>
        <v>2016</v>
      </c>
    </row>
    <row r="3843" spans="1:20" ht="43.2" x14ac:dyDescent="0.3">
      <c r="A3843">
        <v>1071</v>
      </c>
      <c r="B3843" s="3" t="s">
        <v>1072</v>
      </c>
      <c r="C3843" s="3" t="s">
        <v>5181</v>
      </c>
      <c r="D3843" s="8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4">
        <f t="shared" ref="S3843:S3906" si="242">(((J3843/60)/60)/24)+DATE(1970,1,1)</f>
        <v>42295.753391203703</v>
      </c>
      <c r="T3843">
        <f t="shared" ref="T3843:T3906" si="243">YEAR(S3843)</f>
        <v>2015</v>
      </c>
    </row>
    <row r="3844" spans="1:20" x14ac:dyDescent="0.3">
      <c r="A3844">
        <v>1084</v>
      </c>
      <c r="B3844" s="3" t="s">
        <v>1085</v>
      </c>
      <c r="C3844" s="3" t="s">
        <v>5194</v>
      </c>
      <c r="D3844" s="8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4">
        <f t="shared" si="242"/>
        <v>41829.912083333329</v>
      </c>
      <c r="T3844">
        <f t="shared" si="243"/>
        <v>2014</v>
      </c>
    </row>
    <row r="3845" spans="1:20" ht="43.2" x14ac:dyDescent="0.3">
      <c r="A3845">
        <v>1087</v>
      </c>
      <c r="B3845" s="3" t="s">
        <v>1088</v>
      </c>
      <c r="C3845" s="3" t="s">
        <v>5197</v>
      </c>
      <c r="D3845" s="8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4">
        <f t="shared" si="242"/>
        <v>41775.713969907411</v>
      </c>
      <c r="T3845">
        <f t="shared" si="243"/>
        <v>2014</v>
      </c>
    </row>
    <row r="3846" spans="1:20" ht="57.6" x14ac:dyDescent="0.3">
      <c r="A3846">
        <v>1107</v>
      </c>
      <c r="B3846" s="3" t="s">
        <v>1108</v>
      </c>
      <c r="C3846" s="3" t="s">
        <v>5217</v>
      </c>
      <c r="D3846" s="8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4">
        <f t="shared" si="242"/>
        <v>41813.861388888887</v>
      </c>
      <c r="T3846">
        <f t="shared" si="243"/>
        <v>2014</v>
      </c>
    </row>
    <row r="3847" spans="1:20" ht="43.2" x14ac:dyDescent="0.3">
      <c r="A3847">
        <v>1120</v>
      </c>
      <c r="B3847" s="3" t="s">
        <v>1121</v>
      </c>
      <c r="C3847" s="3" t="s">
        <v>5230</v>
      </c>
      <c r="D3847" s="8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4">
        <f t="shared" si="242"/>
        <v>40799.872685185182</v>
      </c>
      <c r="T3847">
        <f t="shared" si="243"/>
        <v>2011</v>
      </c>
    </row>
    <row r="3848" spans="1:20" ht="57.6" x14ac:dyDescent="0.3">
      <c r="A3848">
        <v>1122</v>
      </c>
      <c r="B3848" s="3" t="s">
        <v>1123</v>
      </c>
      <c r="C3848" s="3" t="s">
        <v>5232</v>
      </c>
      <c r="D3848" s="8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4">
        <f t="shared" si="242"/>
        <v>41410.703993055555</v>
      </c>
      <c r="T3848">
        <f t="shared" si="243"/>
        <v>2013</v>
      </c>
    </row>
    <row r="3849" spans="1:20" ht="43.2" x14ac:dyDescent="0.3">
      <c r="A3849">
        <v>1125</v>
      </c>
      <c r="B3849" s="3" t="s">
        <v>1126</v>
      </c>
      <c r="C3849" s="3" t="s">
        <v>5235</v>
      </c>
      <c r="D3849" s="8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4">
        <f t="shared" si="242"/>
        <v>42212.624189814815</v>
      </c>
      <c r="T3849">
        <f t="shared" si="243"/>
        <v>2015</v>
      </c>
    </row>
    <row r="3850" spans="1:20" ht="43.2" x14ac:dyDescent="0.3">
      <c r="A3850">
        <v>1131</v>
      </c>
      <c r="B3850" s="3" t="s">
        <v>1132</v>
      </c>
      <c r="C3850" s="3" t="s">
        <v>5241</v>
      </c>
      <c r="D3850" s="8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4">
        <f t="shared" si="242"/>
        <v>42332.908194444448</v>
      </c>
      <c r="T3850">
        <f t="shared" si="243"/>
        <v>2015</v>
      </c>
    </row>
    <row r="3851" spans="1:20" ht="43.2" x14ac:dyDescent="0.3">
      <c r="A3851">
        <v>1140</v>
      </c>
      <c r="B3851" s="3" t="s">
        <v>1141</v>
      </c>
      <c r="C3851" s="3" t="s">
        <v>5250</v>
      </c>
      <c r="D3851" s="8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4">
        <f t="shared" si="242"/>
        <v>42192.462048611109</v>
      </c>
      <c r="T3851">
        <f t="shared" si="243"/>
        <v>2015</v>
      </c>
    </row>
    <row r="3852" spans="1:20" x14ac:dyDescent="0.3">
      <c r="A3852">
        <v>1141</v>
      </c>
      <c r="B3852" s="3" t="s">
        <v>1142</v>
      </c>
      <c r="C3852" s="3" t="s">
        <v>5251</v>
      </c>
      <c r="D3852" s="8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4">
        <f t="shared" si="242"/>
        <v>42164.699652777781</v>
      </c>
      <c r="T3852">
        <f t="shared" si="243"/>
        <v>2015</v>
      </c>
    </row>
    <row r="3853" spans="1:20" ht="43.2" x14ac:dyDescent="0.3">
      <c r="A3853">
        <v>1142</v>
      </c>
      <c r="B3853" s="3" t="s">
        <v>1143</v>
      </c>
      <c r="C3853" s="3" t="s">
        <v>5252</v>
      </c>
      <c r="D3853" s="8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4">
        <f t="shared" si="242"/>
        <v>42022.006099537044</v>
      </c>
      <c r="T3853">
        <f t="shared" si="243"/>
        <v>2015</v>
      </c>
    </row>
    <row r="3854" spans="1:20" ht="43.2" x14ac:dyDescent="0.3">
      <c r="A3854">
        <v>1144</v>
      </c>
      <c r="B3854" s="3" t="s">
        <v>1145</v>
      </c>
      <c r="C3854" s="3" t="s">
        <v>5254</v>
      </c>
      <c r="D3854" s="8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4">
        <f t="shared" si="242"/>
        <v>42093.181944444441</v>
      </c>
      <c r="T3854">
        <f t="shared" si="243"/>
        <v>2015</v>
      </c>
    </row>
    <row r="3855" spans="1:20" ht="43.2" x14ac:dyDescent="0.3">
      <c r="A3855">
        <v>1147</v>
      </c>
      <c r="B3855" s="3" t="s">
        <v>1148</v>
      </c>
      <c r="C3855" s="3" t="s">
        <v>5257</v>
      </c>
      <c r="D3855" s="8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4">
        <f t="shared" si="242"/>
        <v>41871.972025462965</v>
      </c>
      <c r="T3855">
        <f t="shared" si="243"/>
        <v>2014</v>
      </c>
    </row>
    <row r="3856" spans="1:20" ht="57.6" x14ac:dyDescent="0.3">
      <c r="A3856">
        <v>1151</v>
      </c>
      <c r="B3856" s="3" t="s">
        <v>1152</v>
      </c>
      <c r="C3856" s="3" t="s">
        <v>5261</v>
      </c>
      <c r="D3856" s="8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4">
        <f t="shared" si="242"/>
        <v>42224.102581018517</v>
      </c>
      <c r="T3856">
        <f t="shared" si="243"/>
        <v>2015</v>
      </c>
    </row>
    <row r="3857" spans="1:20" ht="43.2" x14ac:dyDescent="0.3">
      <c r="A3857">
        <v>1156</v>
      </c>
      <c r="B3857" s="3" t="s">
        <v>1157</v>
      </c>
      <c r="C3857" s="3" t="s">
        <v>5266</v>
      </c>
      <c r="D3857" s="8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4">
        <f t="shared" si="242"/>
        <v>42029.07131944444</v>
      </c>
      <c r="T3857">
        <f t="shared" si="243"/>
        <v>2015</v>
      </c>
    </row>
    <row r="3858" spans="1:20" ht="43.2" x14ac:dyDescent="0.3">
      <c r="A3858">
        <v>1159</v>
      </c>
      <c r="B3858" s="3" t="s">
        <v>1160</v>
      </c>
      <c r="C3858" s="3" t="s">
        <v>5269</v>
      </c>
      <c r="D3858" s="8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4">
        <f t="shared" si="242"/>
        <v>42154.726446759261</v>
      </c>
      <c r="T3858">
        <f t="shared" si="243"/>
        <v>2015</v>
      </c>
    </row>
    <row r="3859" spans="1:20" ht="43.2" x14ac:dyDescent="0.3">
      <c r="A3859">
        <v>1161</v>
      </c>
      <c r="B3859" s="3" t="s">
        <v>1162</v>
      </c>
      <c r="C3859" s="3" t="s">
        <v>5271</v>
      </c>
      <c r="D3859" s="8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4">
        <f t="shared" si="242"/>
        <v>42122.629502314812</v>
      </c>
      <c r="T3859">
        <f t="shared" si="243"/>
        <v>2015</v>
      </c>
    </row>
    <row r="3860" spans="1:20" ht="43.2" x14ac:dyDescent="0.3">
      <c r="A3860">
        <v>1163</v>
      </c>
      <c r="B3860" s="3" t="s">
        <v>1164</v>
      </c>
      <c r="C3860" s="3" t="s">
        <v>5273</v>
      </c>
      <c r="D3860" s="8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4">
        <f t="shared" si="242"/>
        <v>41830.723611111112</v>
      </c>
      <c r="T3860">
        <f t="shared" si="243"/>
        <v>2014</v>
      </c>
    </row>
    <row r="3861" spans="1:20" ht="57.6" x14ac:dyDescent="0.3">
      <c r="A3861">
        <v>1164</v>
      </c>
      <c r="B3861" s="3" t="s">
        <v>1165</v>
      </c>
      <c r="C3861" s="3" t="s">
        <v>5274</v>
      </c>
      <c r="D3861" s="8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4">
        <f t="shared" si="242"/>
        <v>42509.724328703705</v>
      </c>
      <c r="T3861">
        <f t="shared" si="243"/>
        <v>2016</v>
      </c>
    </row>
    <row r="3862" spans="1:20" ht="28.8" x14ac:dyDescent="0.3">
      <c r="A3862">
        <v>1172</v>
      </c>
      <c r="B3862" s="3" t="s">
        <v>1173</v>
      </c>
      <c r="C3862" s="3" t="s">
        <v>5282</v>
      </c>
      <c r="D3862" s="8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4">
        <f t="shared" si="242"/>
        <v>41841.682314814818</v>
      </c>
      <c r="T3862">
        <f t="shared" si="243"/>
        <v>2014</v>
      </c>
    </row>
    <row r="3863" spans="1:20" ht="43.2" x14ac:dyDescent="0.3">
      <c r="A3863">
        <v>1177</v>
      </c>
      <c r="B3863" s="3" t="s">
        <v>1178</v>
      </c>
      <c r="C3863" s="3" t="s">
        <v>5287</v>
      </c>
      <c r="D3863" s="8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4">
        <f t="shared" si="242"/>
        <v>41897.660833333335</v>
      </c>
      <c r="T3863">
        <f t="shared" si="243"/>
        <v>2014</v>
      </c>
    </row>
    <row r="3864" spans="1:20" ht="43.2" x14ac:dyDescent="0.3">
      <c r="A3864">
        <v>1227</v>
      </c>
      <c r="B3864" s="3" t="s">
        <v>1228</v>
      </c>
      <c r="C3864" s="3" t="s">
        <v>5337</v>
      </c>
      <c r="D3864" s="8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4">
        <f t="shared" si="242"/>
        <v>41827.919166666667</v>
      </c>
      <c r="T3864">
        <f t="shared" si="243"/>
        <v>2014</v>
      </c>
    </row>
    <row r="3865" spans="1:20" ht="43.2" x14ac:dyDescent="0.3">
      <c r="A3865">
        <v>1230</v>
      </c>
      <c r="B3865" s="3" t="s">
        <v>1231</v>
      </c>
      <c r="C3865" s="3" t="s">
        <v>5340</v>
      </c>
      <c r="D3865" s="8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4">
        <f t="shared" si="242"/>
        <v>40568.972569444442</v>
      </c>
      <c r="T3865">
        <f t="shared" si="243"/>
        <v>2011</v>
      </c>
    </row>
    <row r="3866" spans="1:20" ht="43.2" x14ac:dyDescent="0.3">
      <c r="A3866">
        <v>1231</v>
      </c>
      <c r="B3866" s="3" t="s">
        <v>1232</v>
      </c>
      <c r="C3866" s="3" t="s">
        <v>5341</v>
      </c>
      <c r="D3866" s="8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4">
        <f t="shared" si="242"/>
        <v>42193.941759259258</v>
      </c>
      <c r="T3866">
        <f t="shared" si="243"/>
        <v>2015</v>
      </c>
    </row>
    <row r="3867" spans="1:20" ht="43.2" x14ac:dyDescent="0.3">
      <c r="A3867">
        <v>1234</v>
      </c>
      <c r="B3867" s="3" t="s">
        <v>1235</v>
      </c>
      <c r="C3867" s="3" t="s">
        <v>5344</v>
      </c>
      <c r="D3867" s="8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4">
        <f t="shared" si="242"/>
        <v>42007.788680555561</v>
      </c>
      <c r="T3867">
        <f t="shared" si="243"/>
        <v>2015</v>
      </c>
    </row>
    <row r="3868" spans="1:20" x14ac:dyDescent="0.3">
      <c r="A3868">
        <v>1236</v>
      </c>
      <c r="B3868" s="3" t="s">
        <v>1237</v>
      </c>
      <c r="C3868" s="3" t="s">
        <v>5346</v>
      </c>
      <c r="D3868" s="8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4">
        <f t="shared" si="242"/>
        <v>41110.680138888885</v>
      </c>
      <c r="T3868">
        <f t="shared" si="243"/>
        <v>2012</v>
      </c>
    </row>
    <row r="3869" spans="1:20" ht="43.2" x14ac:dyDescent="0.3">
      <c r="A3869">
        <v>1237</v>
      </c>
      <c r="B3869" s="3" t="s">
        <v>1238</v>
      </c>
      <c r="C3869" s="3" t="s">
        <v>5347</v>
      </c>
      <c r="D3869" s="8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4">
        <f t="shared" si="242"/>
        <v>41125.283159722225</v>
      </c>
      <c r="T3869">
        <f t="shared" si="243"/>
        <v>2012</v>
      </c>
    </row>
    <row r="3870" spans="1:20" ht="28.8" x14ac:dyDescent="0.3">
      <c r="A3870">
        <v>1239</v>
      </c>
      <c r="B3870" s="3" t="s">
        <v>1240</v>
      </c>
      <c r="C3870" s="3" t="s">
        <v>5349</v>
      </c>
      <c r="D3870" s="8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4">
        <f t="shared" si="242"/>
        <v>40883.962581018517</v>
      </c>
      <c r="T3870">
        <f t="shared" si="243"/>
        <v>2011</v>
      </c>
    </row>
    <row r="3871" spans="1:20" ht="43.2" x14ac:dyDescent="0.3">
      <c r="A3871">
        <v>1332</v>
      </c>
      <c r="B3871" s="3" t="s">
        <v>1333</v>
      </c>
      <c r="C3871" s="3" t="s">
        <v>5442</v>
      </c>
      <c r="D3871" s="8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4">
        <f t="shared" si="242"/>
        <v>42732.060277777782</v>
      </c>
      <c r="T3871">
        <f t="shared" si="243"/>
        <v>2016</v>
      </c>
    </row>
    <row r="3872" spans="1:20" ht="43.2" x14ac:dyDescent="0.3">
      <c r="A3872">
        <v>1333</v>
      </c>
      <c r="B3872" s="3" t="s">
        <v>1334</v>
      </c>
      <c r="C3872" s="3" t="s">
        <v>5443</v>
      </c>
      <c r="D3872" s="8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4">
        <f t="shared" si="242"/>
        <v>41806.106770833336</v>
      </c>
      <c r="T3872">
        <f t="shared" si="243"/>
        <v>2014</v>
      </c>
    </row>
    <row r="3873" spans="1:20" ht="43.2" x14ac:dyDescent="0.3">
      <c r="A3873">
        <v>1340</v>
      </c>
      <c r="B3873" s="3" t="s">
        <v>1341</v>
      </c>
      <c r="C3873" s="3" t="s">
        <v>5450</v>
      </c>
      <c r="D3873" s="8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4">
        <f t="shared" si="242"/>
        <v>41836.595520833333</v>
      </c>
      <c r="T3873">
        <f t="shared" si="243"/>
        <v>2014</v>
      </c>
    </row>
    <row r="3874" spans="1:20" ht="43.2" x14ac:dyDescent="0.3">
      <c r="A3874">
        <v>1409</v>
      </c>
      <c r="B3874" s="3" t="s">
        <v>1410</v>
      </c>
      <c r="C3874" s="3" t="s">
        <v>5519</v>
      </c>
      <c r="D3874" s="8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4">
        <f t="shared" si="242"/>
        <v>41945.133506944447</v>
      </c>
      <c r="T3874">
        <f t="shared" si="243"/>
        <v>2014</v>
      </c>
    </row>
    <row r="3875" spans="1:20" ht="43.2" x14ac:dyDescent="0.3">
      <c r="A3875">
        <v>1416</v>
      </c>
      <c r="B3875" s="3" t="s">
        <v>1417</v>
      </c>
      <c r="C3875" s="3" t="s">
        <v>5526</v>
      </c>
      <c r="D3875" s="8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4">
        <f t="shared" si="242"/>
        <v>42299.926145833335</v>
      </c>
      <c r="T3875">
        <f t="shared" si="243"/>
        <v>2015</v>
      </c>
    </row>
    <row r="3876" spans="1:20" ht="43.2" x14ac:dyDescent="0.3">
      <c r="A3876">
        <v>1425</v>
      </c>
      <c r="B3876" s="3" t="s">
        <v>1426</v>
      </c>
      <c r="C3876" s="3" t="s">
        <v>5535</v>
      </c>
      <c r="D3876" s="8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4">
        <f t="shared" si="242"/>
        <v>42093.131469907406</v>
      </c>
      <c r="T3876">
        <f t="shared" si="243"/>
        <v>2015</v>
      </c>
    </row>
    <row r="3877" spans="1:20" ht="43.2" x14ac:dyDescent="0.3">
      <c r="A3877">
        <v>1426</v>
      </c>
      <c r="B3877" s="3" t="s">
        <v>1427</v>
      </c>
      <c r="C3877" s="3" t="s">
        <v>5536</v>
      </c>
      <c r="D3877" s="8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4">
        <f t="shared" si="242"/>
        <v>42180.390277777777</v>
      </c>
      <c r="T3877">
        <f t="shared" si="243"/>
        <v>2015</v>
      </c>
    </row>
    <row r="3878" spans="1:20" ht="43.2" x14ac:dyDescent="0.3">
      <c r="A3878">
        <v>1429</v>
      </c>
      <c r="B3878" s="3" t="s">
        <v>1430</v>
      </c>
      <c r="C3878" s="3" t="s">
        <v>5539</v>
      </c>
      <c r="D3878" s="8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4">
        <f t="shared" si="242"/>
        <v>42074.060671296291</v>
      </c>
      <c r="T3878">
        <f t="shared" si="243"/>
        <v>2015</v>
      </c>
    </row>
    <row r="3879" spans="1:20" ht="43.2" x14ac:dyDescent="0.3">
      <c r="A3879">
        <v>1432</v>
      </c>
      <c r="B3879" s="3" t="s">
        <v>1433</v>
      </c>
      <c r="C3879" s="3" t="s">
        <v>5542</v>
      </c>
      <c r="D3879" s="8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4">
        <f t="shared" si="242"/>
        <v>42175.780416666668</v>
      </c>
      <c r="T3879">
        <f t="shared" si="243"/>
        <v>2015</v>
      </c>
    </row>
    <row r="3880" spans="1:20" ht="43.2" x14ac:dyDescent="0.3">
      <c r="A3880">
        <v>1442</v>
      </c>
      <c r="B3880" s="3" t="s">
        <v>1443</v>
      </c>
      <c r="C3880" s="3" t="s">
        <v>5552</v>
      </c>
      <c r="D3880" s="8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4">
        <f t="shared" si="242"/>
        <v>42485.64534722222</v>
      </c>
      <c r="T3880">
        <f t="shared" si="243"/>
        <v>2016</v>
      </c>
    </row>
    <row r="3881" spans="1:20" ht="43.2" x14ac:dyDescent="0.3">
      <c r="A3881">
        <v>1443</v>
      </c>
      <c r="B3881" s="3" t="s">
        <v>1444</v>
      </c>
      <c r="C3881" s="3" t="s">
        <v>5553</v>
      </c>
      <c r="D3881" s="8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4">
        <f t="shared" si="242"/>
        <v>42707.926030092596</v>
      </c>
      <c r="T3881">
        <f t="shared" si="243"/>
        <v>2016</v>
      </c>
    </row>
    <row r="3882" spans="1:20" ht="43.2" x14ac:dyDescent="0.3">
      <c r="A3882">
        <v>1444</v>
      </c>
      <c r="B3882" s="3" t="s">
        <v>1445</v>
      </c>
      <c r="C3882" s="3" t="s">
        <v>5554</v>
      </c>
      <c r="D3882" s="8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4">
        <f t="shared" si="242"/>
        <v>42199.873402777783</v>
      </c>
      <c r="T3882">
        <f t="shared" si="243"/>
        <v>2015</v>
      </c>
    </row>
    <row r="3883" spans="1:20" ht="43.2" x14ac:dyDescent="0.3">
      <c r="A3883">
        <v>1445</v>
      </c>
      <c r="B3883" s="3" t="s">
        <v>1446</v>
      </c>
      <c r="C3883" s="3" t="s">
        <v>5555</v>
      </c>
      <c r="D3883" s="8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4">
        <f t="shared" si="242"/>
        <v>42139.542303240742</v>
      </c>
      <c r="T3883">
        <f t="shared" si="243"/>
        <v>2015</v>
      </c>
    </row>
    <row r="3884" spans="1:20" ht="43.2" x14ac:dyDescent="0.3">
      <c r="A3884">
        <v>1446</v>
      </c>
      <c r="B3884" s="3" t="s">
        <v>1447</v>
      </c>
      <c r="C3884" s="3" t="s">
        <v>5556</v>
      </c>
      <c r="D3884" s="8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4">
        <f t="shared" si="242"/>
        <v>42461.447662037041</v>
      </c>
      <c r="T3884">
        <f t="shared" si="243"/>
        <v>2016</v>
      </c>
    </row>
    <row r="3885" spans="1:20" ht="57.6" x14ac:dyDescent="0.3">
      <c r="A3885">
        <v>1448</v>
      </c>
      <c r="B3885" s="3" t="s">
        <v>1449</v>
      </c>
      <c r="C3885" s="3" t="s">
        <v>5558</v>
      </c>
      <c r="D3885" s="8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4">
        <f t="shared" si="242"/>
        <v>42115.936550925922</v>
      </c>
      <c r="T3885">
        <f t="shared" si="243"/>
        <v>2015</v>
      </c>
    </row>
    <row r="3886" spans="1:20" ht="43.2" x14ac:dyDescent="0.3">
      <c r="A3886">
        <v>1449</v>
      </c>
      <c r="B3886" s="3" t="s">
        <v>1450</v>
      </c>
      <c r="C3886" s="3" t="s">
        <v>5559</v>
      </c>
      <c r="D3886" s="8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4">
        <f t="shared" si="242"/>
        <v>42086.811400462961</v>
      </c>
      <c r="T3886">
        <f t="shared" si="243"/>
        <v>2015</v>
      </c>
    </row>
    <row r="3887" spans="1:20" ht="28.8" x14ac:dyDescent="0.3">
      <c r="A3887">
        <v>1452</v>
      </c>
      <c r="B3887" s="3" t="s">
        <v>1453</v>
      </c>
      <c r="C3887" s="3" t="s">
        <v>5562</v>
      </c>
      <c r="D3887" s="8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4">
        <f t="shared" si="242"/>
        <v>41818.703275462962</v>
      </c>
      <c r="T3887">
        <f t="shared" si="243"/>
        <v>2014</v>
      </c>
    </row>
    <row r="3888" spans="1:20" ht="43.2" x14ac:dyDescent="0.3">
      <c r="A3888">
        <v>1453</v>
      </c>
      <c r="B3888" s="3" t="s">
        <v>1454</v>
      </c>
      <c r="C3888" s="3" t="s">
        <v>5563</v>
      </c>
      <c r="D3888" s="8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4">
        <f t="shared" si="242"/>
        <v>42795.696145833332</v>
      </c>
      <c r="T3888">
        <f t="shared" si="243"/>
        <v>2017</v>
      </c>
    </row>
    <row r="3889" spans="1:20" ht="28.8" x14ac:dyDescent="0.3">
      <c r="A3889">
        <v>1457</v>
      </c>
      <c r="B3889" s="3" t="s">
        <v>1458</v>
      </c>
      <c r="C3889" s="3" t="s">
        <v>5567</v>
      </c>
      <c r="D3889" s="8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4">
        <f t="shared" si="242"/>
        <v>42289.89634259259</v>
      </c>
      <c r="T3889">
        <f t="shared" si="243"/>
        <v>2015</v>
      </c>
    </row>
    <row r="3890" spans="1:20" ht="57.6" x14ac:dyDescent="0.3">
      <c r="A3890">
        <v>1458</v>
      </c>
      <c r="B3890" s="3" t="s">
        <v>1459</v>
      </c>
      <c r="C3890" s="3" t="s">
        <v>5568</v>
      </c>
      <c r="D3890" s="8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4">
        <f t="shared" si="242"/>
        <v>41831.705555555556</v>
      </c>
      <c r="T3890">
        <f t="shared" si="243"/>
        <v>2014</v>
      </c>
    </row>
    <row r="3891" spans="1:20" ht="43.2" x14ac:dyDescent="0.3">
      <c r="A3891">
        <v>1459</v>
      </c>
      <c r="B3891" s="3" t="s">
        <v>1460</v>
      </c>
      <c r="C3891" s="3" t="s">
        <v>5569</v>
      </c>
      <c r="D3891" s="8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4">
        <f t="shared" si="242"/>
        <v>42312.204814814817</v>
      </c>
      <c r="T3891">
        <f t="shared" si="243"/>
        <v>2015</v>
      </c>
    </row>
    <row r="3892" spans="1:20" ht="43.2" x14ac:dyDescent="0.3">
      <c r="A3892">
        <v>1460</v>
      </c>
      <c r="B3892" s="3" t="s">
        <v>1461</v>
      </c>
      <c r="C3892" s="3" t="s">
        <v>5570</v>
      </c>
      <c r="D3892" s="8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4">
        <f t="shared" si="242"/>
        <v>41915.896967592591</v>
      </c>
      <c r="T3892">
        <f t="shared" si="243"/>
        <v>2014</v>
      </c>
    </row>
    <row r="3893" spans="1:20" x14ac:dyDescent="0.3">
      <c r="A3893">
        <v>1484</v>
      </c>
      <c r="B3893" s="3" t="s">
        <v>1485</v>
      </c>
      <c r="C3893" s="3" t="s">
        <v>5594</v>
      </c>
      <c r="D3893" s="8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4">
        <f t="shared" si="242"/>
        <v>41053.200960648144</v>
      </c>
      <c r="T3893">
        <f t="shared" si="243"/>
        <v>2012</v>
      </c>
    </row>
    <row r="3894" spans="1:20" ht="43.2" x14ac:dyDescent="0.3">
      <c r="A3894">
        <v>1487</v>
      </c>
      <c r="B3894" s="3" t="s">
        <v>1488</v>
      </c>
      <c r="C3894" s="3" t="s">
        <v>5597</v>
      </c>
      <c r="D3894" s="8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4">
        <f t="shared" si="242"/>
        <v>42554.917488425926</v>
      </c>
      <c r="T3894">
        <f t="shared" si="243"/>
        <v>2016</v>
      </c>
    </row>
    <row r="3895" spans="1:20" ht="43.2" x14ac:dyDescent="0.3">
      <c r="A3895">
        <v>1489</v>
      </c>
      <c r="B3895" s="3" t="s">
        <v>1490</v>
      </c>
      <c r="C3895" s="3" t="s">
        <v>5599</v>
      </c>
      <c r="D3895" s="8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4">
        <f t="shared" si="242"/>
        <v>41198.611712962964</v>
      </c>
      <c r="T3895">
        <f t="shared" si="243"/>
        <v>2012</v>
      </c>
    </row>
    <row r="3896" spans="1:20" ht="28.8" x14ac:dyDescent="0.3">
      <c r="A3896">
        <v>1493</v>
      </c>
      <c r="B3896" s="3" t="s">
        <v>1494</v>
      </c>
      <c r="C3896" s="3" t="s">
        <v>5603</v>
      </c>
      <c r="D3896" s="8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4">
        <f t="shared" si="242"/>
        <v>41411.866608796299</v>
      </c>
      <c r="T3896">
        <f t="shared" si="243"/>
        <v>2013</v>
      </c>
    </row>
    <row r="3897" spans="1:20" ht="28.8" x14ac:dyDescent="0.3">
      <c r="A3897">
        <v>1495</v>
      </c>
      <c r="B3897" s="3" t="s">
        <v>1496</v>
      </c>
      <c r="C3897" s="3" t="s">
        <v>5605</v>
      </c>
      <c r="D3897" s="8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4">
        <f t="shared" si="242"/>
        <v>40752.789710648147</v>
      </c>
      <c r="T3897">
        <f t="shared" si="243"/>
        <v>2011</v>
      </c>
    </row>
    <row r="3898" spans="1:20" ht="43.2" x14ac:dyDescent="0.3">
      <c r="A3898">
        <v>1496</v>
      </c>
      <c r="B3898" s="3" t="s">
        <v>1497</v>
      </c>
      <c r="C3898" s="3" t="s">
        <v>5606</v>
      </c>
      <c r="D3898" s="8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4">
        <f t="shared" si="242"/>
        <v>41838.475219907406</v>
      </c>
      <c r="T3898">
        <f t="shared" si="243"/>
        <v>2014</v>
      </c>
    </row>
    <row r="3899" spans="1:20" ht="43.2" x14ac:dyDescent="0.3">
      <c r="A3899">
        <v>1544</v>
      </c>
      <c r="B3899" s="3" t="s">
        <v>1545</v>
      </c>
      <c r="C3899" s="3" t="s">
        <v>5654</v>
      </c>
      <c r="D3899" s="8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4">
        <f t="shared" si="242"/>
        <v>42053.051203703704</v>
      </c>
      <c r="T3899">
        <f t="shared" si="243"/>
        <v>2015</v>
      </c>
    </row>
    <row r="3900" spans="1:20" ht="43.2" x14ac:dyDescent="0.3">
      <c r="A3900">
        <v>1547</v>
      </c>
      <c r="B3900" s="3" t="s">
        <v>1548</v>
      </c>
      <c r="C3900" s="3" t="s">
        <v>5657</v>
      </c>
      <c r="D3900" s="8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4">
        <f t="shared" si="242"/>
        <v>42782.426875000005</v>
      </c>
      <c r="T3900">
        <f t="shared" si="243"/>
        <v>2017</v>
      </c>
    </row>
    <row r="3901" spans="1:20" ht="43.2" x14ac:dyDescent="0.3">
      <c r="A3901">
        <v>1551</v>
      </c>
      <c r="B3901" s="3" t="s">
        <v>1552</v>
      </c>
      <c r="C3901" s="3" t="s">
        <v>5661</v>
      </c>
      <c r="D3901" s="8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4">
        <f t="shared" si="242"/>
        <v>42121.824525462958</v>
      </c>
      <c r="T3901">
        <f t="shared" si="243"/>
        <v>2015</v>
      </c>
    </row>
    <row r="3902" spans="1:20" ht="43.2" x14ac:dyDescent="0.3">
      <c r="A3902">
        <v>1553</v>
      </c>
      <c r="B3902" s="3" t="s">
        <v>1554</v>
      </c>
      <c r="C3902" s="3" t="s">
        <v>5663</v>
      </c>
      <c r="D3902" s="8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4">
        <f t="shared" si="242"/>
        <v>42219.282951388886</v>
      </c>
      <c r="T3902">
        <f t="shared" si="243"/>
        <v>2015</v>
      </c>
    </row>
    <row r="3903" spans="1:20" ht="57.6" x14ac:dyDescent="0.3">
      <c r="A3903">
        <v>1554</v>
      </c>
      <c r="B3903" s="3" t="s">
        <v>1555</v>
      </c>
      <c r="C3903" s="3" t="s">
        <v>5664</v>
      </c>
      <c r="D3903" s="8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4">
        <f t="shared" si="242"/>
        <v>42188.252199074079</v>
      </c>
      <c r="T3903">
        <f t="shared" si="243"/>
        <v>2015</v>
      </c>
    </row>
    <row r="3904" spans="1:20" ht="43.2" x14ac:dyDescent="0.3">
      <c r="A3904">
        <v>1555</v>
      </c>
      <c r="B3904" s="3" t="s">
        <v>1556</v>
      </c>
      <c r="C3904" s="3" t="s">
        <v>5665</v>
      </c>
      <c r="D3904" s="8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4">
        <f t="shared" si="242"/>
        <v>42241.613796296297</v>
      </c>
      <c r="T3904">
        <f t="shared" si="243"/>
        <v>2015</v>
      </c>
    </row>
    <row r="3905" spans="1:20" ht="57.6" x14ac:dyDescent="0.3">
      <c r="A3905">
        <v>1562</v>
      </c>
      <c r="B3905" s="3" t="s">
        <v>1563</v>
      </c>
      <c r="C3905" s="3" t="s">
        <v>5672</v>
      </c>
      <c r="D3905" s="8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4">
        <f t="shared" si="242"/>
        <v>40079.566157407404</v>
      </c>
      <c r="T3905">
        <f t="shared" si="243"/>
        <v>2009</v>
      </c>
    </row>
    <row r="3906" spans="1:20" x14ac:dyDescent="0.3">
      <c r="A3906">
        <v>1569</v>
      </c>
      <c r="B3906" s="3" t="s">
        <v>1570</v>
      </c>
      <c r="C3906" s="3" t="s">
        <v>5679</v>
      </c>
      <c r="D3906" s="8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4">
        <f t="shared" si="242"/>
        <v>41389.679560185185</v>
      </c>
      <c r="T3906">
        <f t="shared" si="243"/>
        <v>2013</v>
      </c>
    </row>
    <row r="3907" spans="1:20" ht="43.2" x14ac:dyDescent="0.3">
      <c r="A3907">
        <v>1580</v>
      </c>
      <c r="B3907" s="3" t="s">
        <v>1581</v>
      </c>
      <c r="C3907" s="3" t="s">
        <v>5690</v>
      </c>
      <c r="D3907" s="8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4">
        <f t="shared" ref="S3907:S3970" si="246">(((J3907/60)/60)/24)+DATE(1970,1,1)</f>
        <v>40990.050069444449</v>
      </c>
      <c r="T3907">
        <f t="shared" ref="T3907:T3970" si="247">YEAR(S3907)</f>
        <v>2012</v>
      </c>
    </row>
    <row r="3908" spans="1:20" ht="43.2" x14ac:dyDescent="0.3">
      <c r="A3908">
        <v>1584</v>
      </c>
      <c r="B3908" s="3" t="s">
        <v>1585</v>
      </c>
      <c r="C3908" s="3" t="s">
        <v>5694</v>
      </c>
      <c r="D3908" s="8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4">
        <f t="shared" si="246"/>
        <v>41779.649317129632</v>
      </c>
      <c r="T3908">
        <f t="shared" si="247"/>
        <v>2014</v>
      </c>
    </row>
    <row r="3909" spans="1:20" ht="28.8" x14ac:dyDescent="0.3">
      <c r="A3909">
        <v>1586</v>
      </c>
      <c r="B3909" s="3" t="s">
        <v>1587</v>
      </c>
      <c r="C3909" s="3" t="s">
        <v>5696</v>
      </c>
      <c r="D3909" s="8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4">
        <f t="shared" si="246"/>
        <v>42069.104421296302</v>
      </c>
      <c r="T3909">
        <f t="shared" si="247"/>
        <v>2015</v>
      </c>
    </row>
    <row r="3910" spans="1:20" ht="28.8" x14ac:dyDescent="0.3">
      <c r="A3910">
        <v>1588</v>
      </c>
      <c r="B3910" s="3" t="s">
        <v>1589</v>
      </c>
      <c r="C3910" s="3" t="s">
        <v>5698</v>
      </c>
      <c r="D3910" s="8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4">
        <f t="shared" si="246"/>
        <v>42005.24998842593</v>
      </c>
      <c r="T3910">
        <f t="shared" si="247"/>
        <v>2015</v>
      </c>
    </row>
    <row r="3911" spans="1:20" ht="43.2" x14ac:dyDescent="0.3">
      <c r="A3911">
        <v>1589</v>
      </c>
      <c r="B3911" s="3" t="s">
        <v>1590</v>
      </c>
      <c r="C3911" s="3" t="s">
        <v>5699</v>
      </c>
      <c r="D3911" s="8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4">
        <f t="shared" si="246"/>
        <v>42256.984791666662</v>
      </c>
      <c r="T3911">
        <f t="shared" si="247"/>
        <v>2015</v>
      </c>
    </row>
    <row r="3912" spans="1:20" ht="28.8" x14ac:dyDescent="0.3">
      <c r="A3912">
        <v>1592</v>
      </c>
      <c r="B3912" s="3" t="s">
        <v>1593</v>
      </c>
      <c r="C3912" s="3" t="s">
        <v>5702</v>
      </c>
      <c r="D3912" s="8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4">
        <f t="shared" si="246"/>
        <v>42046.072743055556</v>
      </c>
      <c r="T3912">
        <f t="shared" si="247"/>
        <v>2015</v>
      </c>
    </row>
    <row r="3913" spans="1:20" ht="43.2" x14ac:dyDescent="0.3">
      <c r="A3913">
        <v>1597</v>
      </c>
      <c r="B3913" s="3" t="s">
        <v>1598</v>
      </c>
      <c r="C3913" s="3" t="s">
        <v>5707</v>
      </c>
      <c r="D3913" s="8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4">
        <f t="shared" si="246"/>
        <v>42603.354131944448</v>
      </c>
      <c r="T3913">
        <f t="shared" si="247"/>
        <v>2016</v>
      </c>
    </row>
    <row r="3914" spans="1:20" ht="43.2" x14ac:dyDescent="0.3">
      <c r="A3914">
        <v>1599</v>
      </c>
      <c r="B3914" s="3" t="s">
        <v>1600</v>
      </c>
      <c r="C3914" s="3" t="s">
        <v>5709</v>
      </c>
      <c r="D3914" s="8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4">
        <f t="shared" si="246"/>
        <v>42438.53907407407</v>
      </c>
      <c r="T3914">
        <f t="shared" si="247"/>
        <v>2016</v>
      </c>
    </row>
    <row r="3915" spans="1:20" ht="43.2" x14ac:dyDescent="0.3">
      <c r="A3915">
        <v>1682</v>
      </c>
      <c r="B3915" s="3" t="s">
        <v>1683</v>
      </c>
      <c r="C3915" s="3" t="s">
        <v>5792</v>
      </c>
      <c r="D3915" s="8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4">
        <f t="shared" si="246"/>
        <v>42779.21365740741</v>
      </c>
      <c r="T3915">
        <f t="shared" si="247"/>
        <v>2017</v>
      </c>
    </row>
    <row r="3916" spans="1:20" ht="43.2" x14ac:dyDescent="0.3">
      <c r="A3916">
        <v>1696</v>
      </c>
      <c r="B3916" s="3" t="s">
        <v>1697</v>
      </c>
      <c r="C3916" s="3" t="s">
        <v>5806</v>
      </c>
      <c r="D3916" s="8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4">
        <f t="shared" si="246"/>
        <v>42796.069571759261</v>
      </c>
      <c r="T3916">
        <f t="shared" si="247"/>
        <v>2017</v>
      </c>
    </row>
    <row r="3917" spans="1:20" ht="72" x14ac:dyDescent="0.3">
      <c r="A3917">
        <v>1698</v>
      </c>
      <c r="B3917" s="3" t="s">
        <v>1699</v>
      </c>
      <c r="C3917" s="3" t="s">
        <v>5808</v>
      </c>
      <c r="D3917" s="8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4">
        <f t="shared" si="246"/>
        <v>42796.207870370374</v>
      </c>
      <c r="T3917">
        <f t="shared" si="247"/>
        <v>2017</v>
      </c>
    </row>
    <row r="3918" spans="1:20" ht="43.2" x14ac:dyDescent="0.3">
      <c r="A3918">
        <v>1705</v>
      </c>
      <c r="B3918" s="3" t="s">
        <v>1706</v>
      </c>
      <c r="C3918" s="3" t="s">
        <v>5815</v>
      </c>
      <c r="D3918" s="8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4">
        <f t="shared" si="246"/>
        <v>42245.016736111109</v>
      </c>
      <c r="T3918">
        <f t="shared" si="247"/>
        <v>2015</v>
      </c>
    </row>
    <row r="3919" spans="1:20" ht="43.2" x14ac:dyDescent="0.3">
      <c r="A3919">
        <v>1706</v>
      </c>
      <c r="B3919" s="3" t="s">
        <v>1707</v>
      </c>
      <c r="C3919" s="3" t="s">
        <v>5816</v>
      </c>
      <c r="D3919" s="8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4">
        <f t="shared" si="246"/>
        <v>42179.306388888886</v>
      </c>
      <c r="T3919">
        <f t="shared" si="247"/>
        <v>2015</v>
      </c>
    </row>
    <row r="3920" spans="1:20" ht="57.6" x14ac:dyDescent="0.3">
      <c r="A3920">
        <v>1708</v>
      </c>
      <c r="B3920" s="3" t="s">
        <v>1709</v>
      </c>
      <c r="C3920" s="3" t="s">
        <v>5818</v>
      </c>
      <c r="D3920" s="8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4">
        <f t="shared" si="246"/>
        <v>42451.866967592592</v>
      </c>
      <c r="T3920">
        <f t="shared" si="247"/>
        <v>2016</v>
      </c>
    </row>
    <row r="3921" spans="1:20" ht="57.6" x14ac:dyDescent="0.3">
      <c r="A3921">
        <v>1712</v>
      </c>
      <c r="B3921" s="3" t="s">
        <v>1713</v>
      </c>
      <c r="C3921" s="3" t="s">
        <v>5822</v>
      </c>
      <c r="D3921" s="8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4">
        <f t="shared" si="246"/>
        <v>42125.913807870369</v>
      </c>
      <c r="T3921">
        <f t="shared" si="247"/>
        <v>2015</v>
      </c>
    </row>
    <row r="3922" spans="1:20" ht="43.2" x14ac:dyDescent="0.3">
      <c r="A3922">
        <v>1721</v>
      </c>
      <c r="B3922" s="3" t="s">
        <v>1722</v>
      </c>
      <c r="C3922" s="3" t="s">
        <v>5831</v>
      </c>
      <c r="D3922" s="8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4">
        <f t="shared" si="246"/>
        <v>42319.461377314816</v>
      </c>
      <c r="T3922">
        <f t="shared" si="247"/>
        <v>2015</v>
      </c>
    </row>
    <row r="3923" spans="1:20" ht="43.2" x14ac:dyDescent="0.3">
      <c r="A3923">
        <v>1729</v>
      </c>
      <c r="B3923" s="3" t="s">
        <v>1730</v>
      </c>
      <c r="C3923" s="3" t="s">
        <v>5839</v>
      </c>
      <c r="D3923" s="8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4">
        <f t="shared" si="246"/>
        <v>42471.052152777775</v>
      </c>
      <c r="T3923">
        <f t="shared" si="247"/>
        <v>2016</v>
      </c>
    </row>
    <row r="3924" spans="1:20" ht="43.2" x14ac:dyDescent="0.3">
      <c r="A3924">
        <v>1730</v>
      </c>
      <c r="B3924" s="3" t="s">
        <v>1731</v>
      </c>
      <c r="C3924" s="3" t="s">
        <v>5840</v>
      </c>
      <c r="D3924" s="8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4">
        <f t="shared" si="246"/>
        <v>42272.087766203709</v>
      </c>
      <c r="T3924">
        <f t="shared" si="247"/>
        <v>2015</v>
      </c>
    </row>
    <row r="3925" spans="1:20" ht="28.8" x14ac:dyDescent="0.3">
      <c r="A3925">
        <v>1731</v>
      </c>
      <c r="B3925" s="3" t="s">
        <v>1732</v>
      </c>
      <c r="C3925" s="3" t="s">
        <v>5841</v>
      </c>
      <c r="D3925" s="8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4">
        <f t="shared" si="246"/>
        <v>42152.906851851847</v>
      </c>
      <c r="T3925">
        <f t="shared" si="247"/>
        <v>2015</v>
      </c>
    </row>
    <row r="3926" spans="1:20" ht="43.2" x14ac:dyDescent="0.3">
      <c r="A3926">
        <v>1732</v>
      </c>
      <c r="B3926" s="3" t="s">
        <v>1733</v>
      </c>
      <c r="C3926" s="3" t="s">
        <v>5842</v>
      </c>
      <c r="D3926" s="8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4">
        <f t="shared" si="246"/>
        <v>42325.683807870373</v>
      </c>
      <c r="T3926">
        <f t="shared" si="247"/>
        <v>2015</v>
      </c>
    </row>
    <row r="3927" spans="1:20" ht="43.2" x14ac:dyDescent="0.3">
      <c r="A3927">
        <v>1733</v>
      </c>
      <c r="B3927" s="3" t="s">
        <v>1734</v>
      </c>
      <c r="C3927" s="3" t="s">
        <v>5843</v>
      </c>
      <c r="D3927" s="8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4">
        <f t="shared" si="246"/>
        <v>42614.675625000003</v>
      </c>
      <c r="T3927">
        <f t="shared" si="247"/>
        <v>2016</v>
      </c>
    </row>
    <row r="3928" spans="1:20" ht="43.2" x14ac:dyDescent="0.3">
      <c r="A3928">
        <v>1740</v>
      </c>
      <c r="B3928" s="3" t="s">
        <v>1741</v>
      </c>
      <c r="C3928" s="3" t="s">
        <v>5850</v>
      </c>
      <c r="D3928" s="8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4">
        <f t="shared" si="246"/>
        <v>42171.817384259266</v>
      </c>
      <c r="T3928">
        <f t="shared" si="247"/>
        <v>2015</v>
      </c>
    </row>
    <row r="3929" spans="1:20" ht="28.8" x14ac:dyDescent="0.3">
      <c r="A3929">
        <v>1766</v>
      </c>
      <c r="B3929" s="3" t="s">
        <v>1767</v>
      </c>
      <c r="C3929" s="3" t="s">
        <v>5876</v>
      </c>
      <c r="D3929" s="8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4">
        <f t="shared" si="246"/>
        <v>41855.859814814816</v>
      </c>
      <c r="T3929">
        <f t="shared" si="247"/>
        <v>2014</v>
      </c>
    </row>
    <row r="3930" spans="1:20" ht="43.2" x14ac:dyDescent="0.3">
      <c r="A3930">
        <v>1813</v>
      </c>
      <c r="B3930" s="3" t="s">
        <v>1814</v>
      </c>
      <c r="C3930" s="3" t="s">
        <v>5923</v>
      </c>
      <c r="D3930" s="8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4">
        <f t="shared" si="246"/>
        <v>41829.889027777775</v>
      </c>
      <c r="T3930">
        <f t="shared" si="247"/>
        <v>2014</v>
      </c>
    </row>
    <row r="3931" spans="1:20" ht="57.6" x14ac:dyDescent="0.3">
      <c r="A3931">
        <v>1815</v>
      </c>
      <c r="B3931" s="3" t="s">
        <v>1816</v>
      </c>
      <c r="C3931" s="3" t="s">
        <v>5925</v>
      </c>
      <c r="D3931" s="8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4">
        <f t="shared" si="246"/>
        <v>42172.906678240746</v>
      </c>
      <c r="T3931">
        <f t="shared" si="247"/>
        <v>2015</v>
      </c>
    </row>
    <row r="3932" spans="1:20" ht="28.8" x14ac:dyDescent="0.3">
      <c r="A3932">
        <v>1818</v>
      </c>
      <c r="B3932" s="3" t="s">
        <v>1819</v>
      </c>
      <c r="C3932" s="3" t="s">
        <v>5928</v>
      </c>
      <c r="D3932" s="8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4">
        <f t="shared" si="246"/>
        <v>42067.234375</v>
      </c>
      <c r="T3932">
        <f t="shared" si="247"/>
        <v>2015</v>
      </c>
    </row>
    <row r="3933" spans="1:20" ht="43.2" x14ac:dyDescent="0.3">
      <c r="A3933">
        <v>1861</v>
      </c>
      <c r="B3933" s="3" t="s">
        <v>1862</v>
      </c>
      <c r="C3933" s="3" t="s">
        <v>5971</v>
      </c>
      <c r="D3933" s="8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4">
        <f t="shared" si="246"/>
        <v>42000.300243055557</v>
      </c>
      <c r="T3933">
        <f t="shared" si="247"/>
        <v>2014</v>
      </c>
    </row>
    <row r="3934" spans="1:20" ht="43.2" x14ac:dyDescent="0.3">
      <c r="A3934">
        <v>1869</v>
      </c>
      <c r="B3934" s="3" t="s">
        <v>1870</v>
      </c>
      <c r="C3934" s="3" t="s">
        <v>5979</v>
      </c>
      <c r="D3934" s="8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4">
        <f t="shared" si="246"/>
        <v>42709.002881944441</v>
      </c>
      <c r="T3934">
        <f t="shared" si="247"/>
        <v>2016</v>
      </c>
    </row>
    <row r="3935" spans="1:20" ht="43.2" x14ac:dyDescent="0.3">
      <c r="A3935">
        <v>1876</v>
      </c>
      <c r="B3935" s="3" t="s">
        <v>1877</v>
      </c>
      <c r="C3935" s="3" t="s">
        <v>5986</v>
      </c>
      <c r="D3935" s="8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4">
        <f t="shared" si="246"/>
        <v>41776.284780092588</v>
      </c>
      <c r="T3935">
        <f t="shared" si="247"/>
        <v>2014</v>
      </c>
    </row>
    <row r="3936" spans="1:20" ht="43.2" x14ac:dyDescent="0.3">
      <c r="A3936">
        <v>1877</v>
      </c>
      <c r="B3936" s="3" t="s">
        <v>1878</v>
      </c>
      <c r="C3936" s="3" t="s">
        <v>5987</v>
      </c>
      <c r="D3936" s="8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4">
        <f t="shared" si="246"/>
        <v>42035.029224537036</v>
      </c>
      <c r="T3936">
        <f t="shared" si="247"/>
        <v>2015</v>
      </c>
    </row>
    <row r="3937" spans="1:20" ht="57.6" x14ac:dyDescent="0.3">
      <c r="A3937">
        <v>1878</v>
      </c>
      <c r="B3937" s="3" t="s">
        <v>1879</v>
      </c>
      <c r="C3937" s="3" t="s">
        <v>5988</v>
      </c>
      <c r="D3937" s="8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4">
        <f t="shared" si="246"/>
        <v>41773.008738425924</v>
      </c>
      <c r="T3937">
        <f t="shared" si="247"/>
        <v>2014</v>
      </c>
    </row>
    <row r="3938" spans="1:20" ht="43.2" x14ac:dyDescent="0.3">
      <c r="A3938">
        <v>1982</v>
      </c>
      <c r="B3938" s="3" t="s">
        <v>1983</v>
      </c>
      <c r="C3938" s="3" t="s">
        <v>6092</v>
      </c>
      <c r="D3938" s="8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4">
        <f t="shared" si="246"/>
        <v>42678.586655092593</v>
      </c>
      <c r="T3938">
        <f t="shared" si="247"/>
        <v>2016</v>
      </c>
    </row>
    <row r="3939" spans="1:20" ht="43.2" x14ac:dyDescent="0.3">
      <c r="A3939">
        <v>1993</v>
      </c>
      <c r="B3939" s="3" t="s">
        <v>1994</v>
      </c>
      <c r="C3939" s="3" t="s">
        <v>6103</v>
      </c>
      <c r="D3939" s="8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4">
        <f t="shared" si="246"/>
        <v>42329.58839120371</v>
      </c>
      <c r="T3939">
        <f t="shared" si="247"/>
        <v>2015</v>
      </c>
    </row>
    <row r="3940" spans="1:20" ht="57.6" x14ac:dyDescent="0.3">
      <c r="A3940">
        <v>1994</v>
      </c>
      <c r="B3940" s="3" t="s">
        <v>1995</v>
      </c>
      <c r="C3940" s="3" t="s">
        <v>6104</v>
      </c>
      <c r="D3940" s="8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4">
        <f t="shared" si="246"/>
        <v>42651.006273148145</v>
      </c>
      <c r="T3940">
        <f t="shared" si="247"/>
        <v>2016</v>
      </c>
    </row>
    <row r="3941" spans="1:20" ht="57.6" x14ac:dyDescent="0.3">
      <c r="A3941">
        <v>1996</v>
      </c>
      <c r="B3941" s="3" t="s">
        <v>1997</v>
      </c>
      <c r="C3941" s="3" t="s">
        <v>6106</v>
      </c>
      <c r="D3941" s="8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4">
        <f t="shared" si="246"/>
        <v>41800.819571759261</v>
      </c>
      <c r="T3941">
        <f t="shared" si="247"/>
        <v>2014</v>
      </c>
    </row>
    <row r="3942" spans="1:20" ht="43.2" x14ac:dyDescent="0.3">
      <c r="A3942">
        <v>1997</v>
      </c>
      <c r="B3942" s="3" t="s">
        <v>1998</v>
      </c>
      <c r="C3942" s="3" t="s">
        <v>6107</v>
      </c>
      <c r="D3942" s="8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4">
        <f t="shared" si="246"/>
        <v>41847.930694444447</v>
      </c>
      <c r="T3942">
        <f t="shared" si="247"/>
        <v>2014</v>
      </c>
    </row>
    <row r="3943" spans="1:20" ht="43.2" x14ac:dyDescent="0.3">
      <c r="A3943">
        <v>2141</v>
      </c>
      <c r="B3943" s="3" t="s">
        <v>2142</v>
      </c>
      <c r="C3943" s="3" t="s">
        <v>6251</v>
      </c>
      <c r="D3943" s="8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4">
        <f t="shared" si="246"/>
        <v>41927.235636574071</v>
      </c>
      <c r="T3943">
        <f t="shared" si="247"/>
        <v>2014</v>
      </c>
    </row>
    <row r="3944" spans="1:20" ht="57.6" x14ac:dyDescent="0.3">
      <c r="A3944">
        <v>2149</v>
      </c>
      <c r="B3944" s="3" t="s">
        <v>2150</v>
      </c>
      <c r="C3944" s="3" t="s">
        <v>6259</v>
      </c>
      <c r="D3944" s="8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4">
        <f t="shared" si="246"/>
        <v>40355.024953703702</v>
      </c>
      <c r="T3944">
        <f t="shared" si="247"/>
        <v>2010</v>
      </c>
    </row>
    <row r="3945" spans="1:20" ht="43.2" x14ac:dyDescent="0.3">
      <c r="A3945">
        <v>2341</v>
      </c>
      <c r="B3945" s="3" t="s">
        <v>2342</v>
      </c>
      <c r="C3945" s="3" t="s">
        <v>6451</v>
      </c>
      <c r="D3945" s="8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4">
        <f t="shared" si="246"/>
        <v>42167.813703703709</v>
      </c>
      <c r="T3945">
        <f t="shared" si="247"/>
        <v>2015</v>
      </c>
    </row>
    <row r="3946" spans="1:20" ht="43.2" x14ac:dyDescent="0.3">
      <c r="A3946">
        <v>2342</v>
      </c>
      <c r="B3946" s="3" t="s">
        <v>2343</v>
      </c>
      <c r="C3946" s="3" t="s">
        <v>6452</v>
      </c>
      <c r="D3946" s="8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4">
        <f t="shared" si="246"/>
        <v>41897.702199074076</v>
      </c>
      <c r="T3946">
        <f t="shared" si="247"/>
        <v>2014</v>
      </c>
    </row>
    <row r="3947" spans="1:20" ht="43.2" x14ac:dyDescent="0.3">
      <c r="A3947">
        <v>2345</v>
      </c>
      <c r="B3947" s="3" t="s">
        <v>2346</v>
      </c>
      <c r="C3947" s="3" t="s">
        <v>6455</v>
      </c>
      <c r="D3947" s="8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4">
        <f t="shared" si="246"/>
        <v>42060.001805555556</v>
      </c>
      <c r="T3947">
        <f t="shared" si="247"/>
        <v>2015</v>
      </c>
    </row>
    <row r="3948" spans="1:20" ht="43.2" x14ac:dyDescent="0.3">
      <c r="A3948">
        <v>2349</v>
      </c>
      <c r="B3948" s="3" t="s">
        <v>2350</v>
      </c>
      <c r="C3948" s="3" t="s">
        <v>6459</v>
      </c>
      <c r="D3948" s="8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4">
        <f t="shared" si="246"/>
        <v>42198.775787037041</v>
      </c>
      <c r="T3948">
        <f t="shared" si="247"/>
        <v>2015</v>
      </c>
    </row>
    <row r="3949" spans="1:20" ht="43.2" x14ac:dyDescent="0.3">
      <c r="A3949">
        <v>2350</v>
      </c>
      <c r="B3949" s="3" t="s">
        <v>2351</v>
      </c>
      <c r="C3949" s="3" t="s">
        <v>6460</v>
      </c>
      <c r="D3949" s="8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4">
        <f t="shared" si="246"/>
        <v>42708.842245370368</v>
      </c>
      <c r="T3949">
        <f t="shared" si="247"/>
        <v>2016</v>
      </c>
    </row>
    <row r="3950" spans="1:20" ht="43.2" x14ac:dyDescent="0.3">
      <c r="A3950">
        <v>2352</v>
      </c>
      <c r="B3950" s="3" t="s">
        <v>2353</v>
      </c>
      <c r="C3950" s="3" t="s">
        <v>6462</v>
      </c>
      <c r="D3950" s="8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4">
        <f t="shared" si="246"/>
        <v>42101.633703703701</v>
      </c>
      <c r="T3950">
        <f t="shared" si="247"/>
        <v>2015</v>
      </c>
    </row>
    <row r="3951" spans="1:20" ht="43.2" x14ac:dyDescent="0.3">
      <c r="A3951">
        <v>2353</v>
      </c>
      <c r="B3951" s="3" t="s">
        <v>2354</v>
      </c>
      <c r="C3951" s="3" t="s">
        <v>6463</v>
      </c>
      <c r="D3951" s="8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4">
        <f t="shared" si="246"/>
        <v>42103.676180555558</v>
      </c>
      <c r="T3951">
        <f t="shared" si="247"/>
        <v>2015</v>
      </c>
    </row>
    <row r="3952" spans="1:20" ht="28.8" x14ac:dyDescent="0.3">
      <c r="A3952">
        <v>2356</v>
      </c>
      <c r="B3952" s="3" t="s">
        <v>2357</v>
      </c>
      <c r="C3952" s="3" t="s">
        <v>6466</v>
      </c>
      <c r="D3952" s="8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4">
        <f t="shared" si="246"/>
        <v>42130.78361111111</v>
      </c>
      <c r="T3952">
        <f t="shared" si="247"/>
        <v>2015</v>
      </c>
    </row>
    <row r="3953" spans="1:20" ht="43.2" x14ac:dyDescent="0.3">
      <c r="A3953">
        <v>2357</v>
      </c>
      <c r="B3953" s="3" t="s">
        <v>2358</v>
      </c>
      <c r="C3953" s="3" t="s">
        <v>6467</v>
      </c>
      <c r="D3953" s="8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4">
        <f t="shared" si="246"/>
        <v>42264.620115740734</v>
      </c>
      <c r="T3953">
        <f t="shared" si="247"/>
        <v>2015</v>
      </c>
    </row>
    <row r="3954" spans="1:20" ht="43.2" x14ac:dyDescent="0.3">
      <c r="A3954">
        <v>2358</v>
      </c>
      <c r="B3954" s="3" t="s">
        <v>2359</v>
      </c>
      <c r="C3954" s="3" t="s">
        <v>6468</v>
      </c>
      <c r="D3954" s="8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4">
        <f t="shared" si="246"/>
        <v>41978.930972222224</v>
      </c>
      <c r="T3954">
        <f t="shared" si="247"/>
        <v>2014</v>
      </c>
    </row>
    <row r="3955" spans="1:20" ht="43.2" x14ac:dyDescent="0.3">
      <c r="A3955">
        <v>2361</v>
      </c>
      <c r="B3955" s="3" t="s">
        <v>2362</v>
      </c>
      <c r="C3955" s="3" t="s">
        <v>6471</v>
      </c>
      <c r="D3955" s="8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4">
        <f t="shared" si="246"/>
        <v>42466.858888888892</v>
      </c>
      <c r="T3955">
        <f t="shared" si="247"/>
        <v>2016</v>
      </c>
    </row>
    <row r="3956" spans="1:20" ht="43.2" x14ac:dyDescent="0.3">
      <c r="A3956">
        <v>2363</v>
      </c>
      <c r="B3956" s="3" t="s">
        <v>2364</v>
      </c>
      <c r="C3956" s="3" t="s">
        <v>6473</v>
      </c>
      <c r="D3956" s="8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4">
        <f t="shared" si="246"/>
        <v>42322.011574074073</v>
      </c>
      <c r="T3956">
        <f t="shared" si="247"/>
        <v>2015</v>
      </c>
    </row>
    <row r="3957" spans="1:20" ht="28.8" x14ac:dyDescent="0.3">
      <c r="A3957">
        <v>2364</v>
      </c>
      <c r="B3957" s="3" t="s">
        <v>2365</v>
      </c>
      <c r="C3957" s="3" t="s">
        <v>6474</v>
      </c>
      <c r="D3957" s="8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4">
        <f t="shared" si="246"/>
        <v>42248.934675925921</v>
      </c>
      <c r="T3957">
        <f t="shared" si="247"/>
        <v>2015</v>
      </c>
    </row>
    <row r="3958" spans="1:20" ht="43.2" x14ac:dyDescent="0.3">
      <c r="A3958">
        <v>2365</v>
      </c>
      <c r="B3958" s="3" t="s">
        <v>2366</v>
      </c>
      <c r="C3958" s="3" t="s">
        <v>6475</v>
      </c>
      <c r="D3958" s="8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4">
        <f t="shared" si="246"/>
        <v>42346.736400462964</v>
      </c>
      <c r="T3958">
        <f t="shared" si="247"/>
        <v>2015</v>
      </c>
    </row>
    <row r="3959" spans="1:20" ht="43.2" x14ac:dyDescent="0.3">
      <c r="A3959">
        <v>2369</v>
      </c>
      <c r="B3959" s="3" t="s">
        <v>2370</v>
      </c>
      <c r="C3959" s="3" t="s">
        <v>6479</v>
      </c>
      <c r="D3959" s="8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4">
        <f t="shared" si="246"/>
        <v>42380.812627314815</v>
      </c>
      <c r="T3959">
        <f t="shared" si="247"/>
        <v>2016</v>
      </c>
    </row>
    <row r="3960" spans="1:20" ht="43.2" x14ac:dyDescent="0.3">
      <c r="A3960">
        <v>2371</v>
      </c>
      <c r="B3960" s="3" t="s">
        <v>2372</v>
      </c>
      <c r="C3960" s="3" t="s">
        <v>6481</v>
      </c>
      <c r="D3960" s="8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4">
        <f t="shared" si="246"/>
        <v>42150.777731481481</v>
      </c>
      <c r="T3960">
        <f t="shared" si="247"/>
        <v>2015</v>
      </c>
    </row>
    <row r="3961" spans="1:20" ht="43.2" x14ac:dyDescent="0.3">
      <c r="A3961">
        <v>2375</v>
      </c>
      <c r="B3961" s="3" t="s">
        <v>2376</v>
      </c>
      <c r="C3961" s="3" t="s">
        <v>6485</v>
      </c>
      <c r="D3961" s="8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4">
        <f t="shared" si="246"/>
        <v>42592.836076388892</v>
      </c>
      <c r="T3961">
        <f t="shared" si="247"/>
        <v>2016</v>
      </c>
    </row>
    <row r="3962" spans="1:20" ht="43.2" x14ac:dyDescent="0.3">
      <c r="A3962">
        <v>2377</v>
      </c>
      <c r="B3962" s="3" t="s">
        <v>2378</v>
      </c>
      <c r="C3962" s="3" t="s">
        <v>6487</v>
      </c>
      <c r="D3962" s="8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4">
        <f t="shared" si="246"/>
        <v>42669.870173611111</v>
      </c>
      <c r="T3962">
        <f t="shared" si="247"/>
        <v>2016</v>
      </c>
    </row>
    <row r="3963" spans="1:20" ht="43.2" x14ac:dyDescent="0.3">
      <c r="A3963">
        <v>2378</v>
      </c>
      <c r="B3963" s="3" t="s">
        <v>2379</v>
      </c>
      <c r="C3963" s="3" t="s">
        <v>6488</v>
      </c>
      <c r="D3963" s="8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4">
        <f t="shared" si="246"/>
        <v>42213.013078703705</v>
      </c>
      <c r="T3963">
        <f t="shared" si="247"/>
        <v>2015</v>
      </c>
    </row>
    <row r="3964" spans="1:20" ht="28.8" x14ac:dyDescent="0.3">
      <c r="A3964">
        <v>2379</v>
      </c>
      <c r="B3964" s="3" t="s">
        <v>2380</v>
      </c>
      <c r="C3964" s="3" t="s">
        <v>6489</v>
      </c>
      <c r="D3964" s="8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4">
        <f t="shared" si="246"/>
        <v>42237.016388888893</v>
      </c>
      <c r="T3964">
        <f t="shared" si="247"/>
        <v>2015</v>
      </c>
    </row>
    <row r="3965" spans="1:20" ht="43.2" x14ac:dyDescent="0.3">
      <c r="A3965">
        <v>2386</v>
      </c>
      <c r="B3965" s="3" t="s">
        <v>2387</v>
      </c>
      <c r="C3965" s="3" t="s">
        <v>6496</v>
      </c>
      <c r="D3965" s="8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4">
        <f t="shared" si="246"/>
        <v>41954.838240740741</v>
      </c>
      <c r="T3965">
        <f t="shared" si="247"/>
        <v>2014</v>
      </c>
    </row>
    <row r="3966" spans="1:20" ht="43.2" x14ac:dyDescent="0.3">
      <c r="A3966">
        <v>2390</v>
      </c>
      <c r="B3966" s="3" t="s">
        <v>2391</v>
      </c>
      <c r="C3966" s="3" t="s">
        <v>6500</v>
      </c>
      <c r="D3966" s="8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4">
        <f t="shared" si="246"/>
        <v>41968.262314814812</v>
      </c>
      <c r="T3966">
        <f t="shared" si="247"/>
        <v>2014</v>
      </c>
    </row>
    <row r="3967" spans="1:20" ht="43.2" x14ac:dyDescent="0.3">
      <c r="A3967">
        <v>2392</v>
      </c>
      <c r="B3967" s="3" t="s">
        <v>2393</v>
      </c>
      <c r="C3967" s="3" t="s">
        <v>6502</v>
      </c>
      <c r="D3967" s="8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4">
        <f t="shared" si="246"/>
        <v>42276.120636574073</v>
      </c>
      <c r="T3967">
        <f t="shared" si="247"/>
        <v>2015</v>
      </c>
    </row>
    <row r="3968" spans="1:20" ht="43.2" x14ac:dyDescent="0.3">
      <c r="A3968">
        <v>2395</v>
      </c>
      <c r="B3968" s="3" t="s">
        <v>2396</v>
      </c>
      <c r="C3968" s="3" t="s">
        <v>6505</v>
      </c>
      <c r="D3968" s="8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4">
        <f t="shared" si="246"/>
        <v>42717.121377314819</v>
      </c>
      <c r="T3968">
        <f t="shared" si="247"/>
        <v>2016</v>
      </c>
    </row>
    <row r="3969" spans="1:20" ht="43.2" x14ac:dyDescent="0.3">
      <c r="A3969">
        <v>2397</v>
      </c>
      <c r="B3969" s="3" t="s">
        <v>2398</v>
      </c>
      <c r="C3969" s="3" t="s">
        <v>6507</v>
      </c>
      <c r="D3969" s="8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4">
        <f t="shared" si="246"/>
        <v>41976.88490740741</v>
      </c>
      <c r="T3969">
        <f t="shared" si="247"/>
        <v>2014</v>
      </c>
    </row>
    <row r="3970" spans="1:20" ht="43.2" x14ac:dyDescent="0.3">
      <c r="A3970">
        <v>2398</v>
      </c>
      <c r="B3970" s="3" t="s">
        <v>2399</v>
      </c>
      <c r="C3970" s="3" t="s">
        <v>6508</v>
      </c>
      <c r="D3970" s="8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4">
        <f t="shared" si="246"/>
        <v>42157.916481481487</v>
      </c>
      <c r="T3970">
        <f t="shared" si="247"/>
        <v>2015</v>
      </c>
    </row>
    <row r="3971" spans="1:20" ht="43.2" x14ac:dyDescent="0.3">
      <c r="A3971">
        <v>2399</v>
      </c>
      <c r="B3971" s="3" t="s">
        <v>2400</v>
      </c>
      <c r="C3971" s="3" t="s">
        <v>6509</v>
      </c>
      <c r="D3971" s="8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4">
        <f t="shared" ref="S3971:S4034" si="250">(((J3971/60)/60)/24)+DATE(1970,1,1)</f>
        <v>41956.853078703702</v>
      </c>
      <c r="T3971">
        <f t="shared" ref="T3971:T4034" si="251">YEAR(S3971)</f>
        <v>2014</v>
      </c>
    </row>
    <row r="3972" spans="1:20" ht="43.2" x14ac:dyDescent="0.3">
      <c r="A3972">
        <v>2400</v>
      </c>
      <c r="B3972" s="3" t="s">
        <v>2401</v>
      </c>
      <c r="C3972" s="3" t="s">
        <v>6510</v>
      </c>
      <c r="D3972" s="8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4">
        <f t="shared" si="250"/>
        <v>42444.268101851849</v>
      </c>
      <c r="T3972">
        <f t="shared" si="251"/>
        <v>2016</v>
      </c>
    </row>
    <row r="3973" spans="1:20" ht="43.2" x14ac:dyDescent="0.3">
      <c r="A3973">
        <v>2404</v>
      </c>
      <c r="B3973" s="3" t="s">
        <v>2405</v>
      </c>
      <c r="C3973" s="3" t="s">
        <v>6514</v>
      </c>
      <c r="D3973" s="8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4">
        <f t="shared" si="250"/>
        <v>42342.03943287037</v>
      </c>
      <c r="T3973">
        <f t="shared" si="251"/>
        <v>2015</v>
      </c>
    </row>
    <row r="3974" spans="1:20" ht="57.6" x14ac:dyDescent="0.3">
      <c r="A3974">
        <v>2410</v>
      </c>
      <c r="B3974" s="3" t="s">
        <v>2411</v>
      </c>
      <c r="C3974" s="3" t="s">
        <v>6520</v>
      </c>
      <c r="D3974" s="8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4">
        <f t="shared" si="250"/>
        <v>42224.408275462964</v>
      </c>
      <c r="T3974">
        <f t="shared" si="251"/>
        <v>2015</v>
      </c>
    </row>
    <row r="3975" spans="1:20" ht="57.6" x14ac:dyDescent="0.3">
      <c r="A3975">
        <v>2412</v>
      </c>
      <c r="B3975" s="3" t="s">
        <v>2413</v>
      </c>
      <c r="C3975" s="3" t="s">
        <v>6522</v>
      </c>
      <c r="D3975" s="8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4">
        <f t="shared" si="250"/>
        <v>42655.736956018518</v>
      </c>
      <c r="T3975">
        <f t="shared" si="251"/>
        <v>2016</v>
      </c>
    </row>
    <row r="3976" spans="1:20" ht="43.2" x14ac:dyDescent="0.3">
      <c r="A3976">
        <v>2417</v>
      </c>
      <c r="B3976" s="3" t="s">
        <v>2418</v>
      </c>
      <c r="C3976" s="3" t="s">
        <v>6527</v>
      </c>
      <c r="D3976" s="8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4">
        <f t="shared" si="250"/>
        <v>41831.884108796294</v>
      </c>
      <c r="T3976">
        <f t="shared" si="251"/>
        <v>2014</v>
      </c>
    </row>
    <row r="3977" spans="1:20" ht="43.2" x14ac:dyDescent="0.3">
      <c r="A3977">
        <v>2419</v>
      </c>
      <c r="B3977" s="3" t="s">
        <v>2420</v>
      </c>
      <c r="C3977" s="3" t="s">
        <v>6529</v>
      </c>
      <c r="D3977" s="8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4">
        <f t="shared" si="250"/>
        <v>41993.738298611104</v>
      </c>
      <c r="T3977">
        <f t="shared" si="251"/>
        <v>2014</v>
      </c>
    </row>
    <row r="3978" spans="1:20" ht="43.2" x14ac:dyDescent="0.3">
      <c r="A3978">
        <v>2426</v>
      </c>
      <c r="B3978" s="3" t="s">
        <v>2427</v>
      </c>
      <c r="C3978" s="3" t="s">
        <v>6536</v>
      </c>
      <c r="D3978" s="8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4">
        <f t="shared" si="250"/>
        <v>42164.170046296291</v>
      </c>
      <c r="T3978">
        <f t="shared" si="251"/>
        <v>2015</v>
      </c>
    </row>
    <row r="3979" spans="1:20" ht="43.2" x14ac:dyDescent="0.3">
      <c r="A3979">
        <v>2433</v>
      </c>
      <c r="B3979" s="3" t="s">
        <v>2434</v>
      </c>
      <c r="C3979" s="3" t="s">
        <v>6543</v>
      </c>
      <c r="D3979" s="8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4">
        <f t="shared" si="250"/>
        <v>42397.89980324074</v>
      </c>
      <c r="T3979">
        <f t="shared" si="251"/>
        <v>2016</v>
      </c>
    </row>
    <row r="3980" spans="1:20" ht="43.2" x14ac:dyDescent="0.3">
      <c r="A3980">
        <v>2437</v>
      </c>
      <c r="B3980" s="3" t="s">
        <v>2438</v>
      </c>
      <c r="C3980" s="3" t="s">
        <v>6547</v>
      </c>
      <c r="D3980" s="8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4">
        <f t="shared" si="250"/>
        <v>42031.965138888889</v>
      </c>
      <c r="T3980">
        <f t="shared" si="251"/>
        <v>2015</v>
      </c>
    </row>
    <row r="3981" spans="1:20" ht="57.6" x14ac:dyDescent="0.3">
      <c r="A3981">
        <v>2439</v>
      </c>
      <c r="B3981" s="3" t="s">
        <v>2440</v>
      </c>
      <c r="C3981" s="3" t="s">
        <v>6549</v>
      </c>
      <c r="D3981" s="8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4">
        <f t="shared" si="250"/>
        <v>42265.818622685183</v>
      </c>
      <c r="T3981">
        <f t="shared" si="251"/>
        <v>2015</v>
      </c>
    </row>
    <row r="3982" spans="1:20" ht="43.2" x14ac:dyDescent="0.3">
      <c r="A3982">
        <v>2503</v>
      </c>
      <c r="B3982" s="3" t="s">
        <v>2503</v>
      </c>
      <c r="C3982" s="3" t="s">
        <v>6613</v>
      </c>
      <c r="D3982" s="8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4">
        <f t="shared" si="250"/>
        <v>42498.899398148147</v>
      </c>
      <c r="T3982">
        <f t="shared" si="251"/>
        <v>2016</v>
      </c>
    </row>
    <row r="3983" spans="1:20" ht="28.8" x14ac:dyDescent="0.3">
      <c r="A3983">
        <v>2504</v>
      </c>
      <c r="B3983" s="3" t="s">
        <v>2504</v>
      </c>
      <c r="C3983" s="3" t="s">
        <v>6614</v>
      </c>
      <c r="D3983" s="8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4">
        <f t="shared" si="250"/>
        <v>41928.015439814815</v>
      </c>
      <c r="T3983">
        <f t="shared" si="251"/>
        <v>2014</v>
      </c>
    </row>
    <row r="3984" spans="1:20" ht="57.6" x14ac:dyDescent="0.3">
      <c r="A3984">
        <v>2505</v>
      </c>
      <c r="B3984" s="3" t="s">
        <v>2505</v>
      </c>
      <c r="C3984" s="3" t="s">
        <v>6615</v>
      </c>
      <c r="D3984" s="8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4">
        <f t="shared" si="250"/>
        <v>42047.05574074074</v>
      </c>
      <c r="T3984">
        <f t="shared" si="251"/>
        <v>2015</v>
      </c>
    </row>
    <row r="3985" spans="1:20" x14ac:dyDescent="0.3">
      <c r="A3985">
        <v>2507</v>
      </c>
      <c r="B3985" s="3" t="s">
        <v>2507</v>
      </c>
      <c r="C3985" s="3" t="s">
        <v>6617</v>
      </c>
      <c r="D3985" s="8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4">
        <f t="shared" si="250"/>
        <v>42105.072962962964</v>
      </c>
      <c r="T3985">
        <f t="shared" si="251"/>
        <v>2015</v>
      </c>
    </row>
    <row r="3986" spans="1:20" ht="43.2" x14ac:dyDescent="0.3">
      <c r="A3986">
        <v>2508</v>
      </c>
      <c r="B3986" s="3" t="s">
        <v>2508</v>
      </c>
      <c r="C3986" s="3" t="s">
        <v>6618</v>
      </c>
      <c r="D3986" s="8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4">
        <f t="shared" si="250"/>
        <v>41835.951782407406</v>
      </c>
      <c r="T3986">
        <f t="shared" si="251"/>
        <v>2014</v>
      </c>
    </row>
    <row r="3987" spans="1:20" ht="43.2" x14ac:dyDescent="0.3">
      <c r="A3987">
        <v>2511</v>
      </c>
      <c r="B3987" s="3" t="s">
        <v>2511</v>
      </c>
      <c r="C3987" s="3" t="s">
        <v>6621</v>
      </c>
      <c r="D3987" s="8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4">
        <f t="shared" si="250"/>
        <v>42371.446909722217</v>
      </c>
      <c r="T3987">
        <f t="shared" si="251"/>
        <v>2016</v>
      </c>
    </row>
    <row r="3988" spans="1:20" ht="43.2" x14ac:dyDescent="0.3">
      <c r="A3988">
        <v>2512</v>
      </c>
      <c r="B3988" s="3" t="s">
        <v>2512</v>
      </c>
      <c r="C3988" s="3" t="s">
        <v>6622</v>
      </c>
      <c r="D3988" s="8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4">
        <f t="shared" si="250"/>
        <v>41971.876863425925</v>
      </c>
      <c r="T3988">
        <f t="shared" si="251"/>
        <v>2014</v>
      </c>
    </row>
    <row r="3989" spans="1:20" ht="57.6" x14ac:dyDescent="0.3">
      <c r="A3989">
        <v>2513</v>
      </c>
      <c r="B3989" s="3" t="s">
        <v>2513</v>
      </c>
      <c r="C3989" s="3" t="s">
        <v>6623</v>
      </c>
      <c r="D3989" s="8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4">
        <f t="shared" si="250"/>
        <v>42732.00681712963</v>
      </c>
      <c r="T3989">
        <f t="shared" si="251"/>
        <v>2016</v>
      </c>
    </row>
    <row r="3990" spans="1:20" ht="43.2" x14ac:dyDescent="0.3">
      <c r="A3990">
        <v>2516</v>
      </c>
      <c r="B3990" s="3" t="s">
        <v>2516</v>
      </c>
      <c r="C3990" s="3" t="s">
        <v>6626</v>
      </c>
      <c r="D3990" s="8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4">
        <f t="shared" si="250"/>
        <v>41942.653379629628</v>
      </c>
      <c r="T3990">
        <f t="shared" si="251"/>
        <v>2014</v>
      </c>
    </row>
    <row r="3991" spans="1:20" ht="43.2" x14ac:dyDescent="0.3">
      <c r="A3991">
        <v>2518</v>
      </c>
      <c r="B3991" s="3" t="s">
        <v>2518</v>
      </c>
      <c r="C3991" s="3" t="s">
        <v>6628</v>
      </c>
      <c r="D3991" s="8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4">
        <f t="shared" si="250"/>
        <v>41926.680879629632</v>
      </c>
      <c r="T3991">
        <f t="shared" si="251"/>
        <v>2014</v>
      </c>
    </row>
    <row r="3992" spans="1:20" ht="43.2" x14ac:dyDescent="0.3">
      <c r="A3992">
        <v>2520</v>
      </c>
      <c r="B3992" s="3" t="s">
        <v>2520</v>
      </c>
      <c r="C3992" s="3" t="s">
        <v>6630</v>
      </c>
      <c r="D3992" s="8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4">
        <f t="shared" si="250"/>
        <v>42612.600520833337</v>
      </c>
      <c r="T3992">
        <f t="shared" si="251"/>
        <v>2016</v>
      </c>
    </row>
    <row r="3993" spans="1:20" ht="43.2" x14ac:dyDescent="0.3">
      <c r="A3993">
        <v>2561</v>
      </c>
      <c r="B3993" s="3" t="s">
        <v>2561</v>
      </c>
      <c r="C3993" s="3" t="s">
        <v>6671</v>
      </c>
      <c r="D3993" s="8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4">
        <f t="shared" si="250"/>
        <v>42260.528807870374</v>
      </c>
      <c r="T3993">
        <f t="shared" si="251"/>
        <v>2015</v>
      </c>
    </row>
    <row r="3994" spans="1:20" ht="28.8" x14ac:dyDescent="0.3">
      <c r="A3994">
        <v>2563</v>
      </c>
      <c r="B3994" s="3" t="s">
        <v>2563</v>
      </c>
      <c r="C3994" s="3" t="s">
        <v>6673</v>
      </c>
      <c r="D3994" s="8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4">
        <f t="shared" si="250"/>
        <v>42155.139479166668</v>
      </c>
      <c r="T3994">
        <f t="shared" si="251"/>
        <v>2015</v>
      </c>
    </row>
    <row r="3995" spans="1:20" ht="43.2" x14ac:dyDescent="0.3">
      <c r="A3995">
        <v>2564</v>
      </c>
      <c r="B3995" s="3" t="s">
        <v>2564</v>
      </c>
      <c r="C3995" s="3" t="s">
        <v>6674</v>
      </c>
      <c r="D3995" s="8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4">
        <f t="shared" si="250"/>
        <v>41822.040497685186</v>
      </c>
      <c r="T3995">
        <f t="shared" si="251"/>
        <v>2014</v>
      </c>
    </row>
    <row r="3996" spans="1:20" ht="43.2" x14ac:dyDescent="0.3">
      <c r="A3996">
        <v>2566</v>
      </c>
      <c r="B3996" s="3" t="s">
        <v>2566</v>
      </c>
      <c r="C3996" s="3" t="s">
        <v>6676</v>
      </c>
      <c r="D3996" s="8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4">
        <f t="shared" si="250"/>
        <v>41842.980879629627</v>
      </c>
      <c r="T3996">
        <f t="shared" si="251"/>
        <v>2014</v>
      </c>
    </row>
    <row r="3997" spans="1:20" ht="43.2" x14ac:dyDescent="0.3">
      <c r="A3997">
        <v>2572</v>
      </c>
      <c r="B3997" s="3" t="s">
        <v>2572</v>
      </c>
      <c r="C3997" s="3" t="s">
        <v>6682</v>
      </c>
      <c r="D3997" s="8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4">
        <f t="shared" si="250"/>
        <v>42077.119409722218</v>
      </c>
      <c r="T3997">
        <f t="shared" si="251"/>
        <v>2015</v>
      </c>
    </row>
    <row r="3998" spans="1:20" ht="43.2" x14ac:dyDescent="0.3">
      <c r="A3998">
        <v>2573</v>
      </c>
      <c r="B3998" s="3" t="s">
        <v>2573</v>
      </c>
      <c r="C3998" s="3" t="s">
        <v>6683</v>
      </c>
      <c r="D3998" s="8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4">
        <f t="shared" si="250"/>
        <v>41829.592002314814</v>
      </c>
      <c r="T3998">
        <f t="shared" si="251"/>
        <v>2014</v>
      </c>
    </row>
    <row r="3999" spans="1:20" ht="43.2" x14ac:dyDescent="0.3">
      <c r="A3999">
        <v>2574</v>
      </c>
      <c r="B3999" s="3" t="s">
        <v>2574</v>
      </c>
      <c r="C3999" s="3" t="s">
        <v>6684</v>
      </c>
      <c r="D3999" s="8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4">
        <f t="shared" si="250"/>
        <v>42487.825752314813</v>
      </c>
      <c r="T3999">
        <f t="shared" si="251"/>
        <v>2016</v>
      </c>
    </row>
    <row r="4000" spans="1:20" ht="43.2" x14ac:dyDescent="0.3">
      <c r="A4000">
        <v>2575</v>
      </c>
      <c r="B4000" s="3" t="s">
        <v>2575</v>
      </c>
      <c r="C4000" s="3" t="s">
        <v>6685</v>
      </c>
      <c r="D4000" s="8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4">
        <f t="shared" si="250"/>
        <v>41986.108726851846</v>
      </c>
      <c r="T4000">
        <f t="shared" si="251"/>
        <v>2014</v>
      </c>
    </row>
    <row r="4001" spans="1:20" ht="28.8" x14ac:dyDescent="0.3">
      <c r="A4001">
        <v>2576</v>
      </c>
      <c r="B4001" s="3" t="s">
        <v>2576</v>
      </c>
      <c r="C4001" s="3" t="s">
        <v>6686</v>
      </c>
      <c r="D4001" s="8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4">
        <f t="shared" si="250"/>
        <v>42060.00980324074</v>
      </c>
      <c r="T4001">
        <f t="shared" si="251"/>
        <v>2015</v>
      </c>
    </row>
    <row r="4002" spans="1:20" ht="43.2" x14ac:dyDescent="0.3">
      <c r="A4002">
        <v>2577</v>
      </c>
      <c r="B4002" s="3" t="s">
        <v>2577</v>
      </c>
      <c r="C4002" s="3" t="s">
        <v>6687</v>
      </c>
      <c r="D4002" s="8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4">
        <f t="shared" si="250"/>
        <v>41830.820567129631</v>
      </c>
      <c r="T4002">
        <f t="shared" si="251"/>
        <v>2014</v>
      </c>
    </row>
    <row r="4003" spans="1:20" ht="57.6" x14ac:dyDescent="0.3">
      <c r="A4003">
        <v>2578</v>
      </c>
      <c r="B4003" s="3" t="s">
        <v>2578</v>
      </c>
      <c r="C4003" s="3" t="s">
        <v>6688</v>
      </c>
      <c r="D4003" s="8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4">
        <f t="shared" si="250"/>
        <v>42238.022905092599</v>
      </c>
      <c r="T4003">
        <f t="shared" si="251"/>
        <v>2015</v>
      </c>
    </row>
    <row r="4004" spans="1:20" ht="28.8" x14ac:dyDescent="0.3">
      <c r="A4004">
        <v>2584</v>
      </c>
      <c r="B4004" s="3" t="s">
        <v>2584</v>
      </c>
      <c r="C4004" s="3" t="s">
        <v>6694</v>
      </c>
      <c r="D4004" s="8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4">
        <f t="shared" si="250"/>
        <v>42140.173252314817</v>
      </c>
      <c r="T4004">
        <f t="shared" si="251"/>
        <v>2015</v>
      </c>
    </row>
    <row r="4005" spans="1:20" ht="43.2" x14ac:dyDescent="0.3">
      <c r="A4005">
        <v>2590</v>
      </c>
      <c r="B4005" s="3" t="s">
        <v>2590</v>
      </c>
      <c r="C4005" s="3" t="s">
        <v>6700</v>
      </c>
      <c r="D4005" s="8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4">
        <f t="shared" si="250"/>
        <v>42388.589085648149</v>
      </c>
      <c r="T4005">
        <f t="shared" si="251"/>
        <v>2016</v>
      </c>
    </row>
    <row r="4006" spans="1:20" ht="43.2" x14ac:dyDescent="0.3">
      <c r="A4006">
        <v>2593</v>
      </c>
      <c r="B4006" s="3" t="s">
        <v>2593</v>
      </c>
      <c r="C4006" s="3" t="s">
        <v>6703</v>
      </c>
      <c r="D4006" s="8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4">
        <f t="shared" si="250"/>
        <v>42089.84520833334</v>
      </c>
      <c r="T4006">
        <f t="shared" si="251"/>
        <v>2015</v>
      </c>
    </row>
    <row r="4007" spans="1:20" ht="57.6" x14ac:dyDescent="0.3">
      <c r="A4007">
        <v>2642</v>
      </c>
      <c r="B4007" s="3" t="s">
        <v>2642</v>
      </c>
      <c r="C4007" s="3" t="s">
        <v>6752</v>
      </c>
      <c r="D4007" s="8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4">
        <f t="shared" si="250"/>
        <v>42536.246620370366</v>
      </c>
      <c r="T4007">
        <f t="shared" si="251"/>
        <v>2016</v>
      </c>
    </row>
    <row r="4008" spans="1:20" ht="43.2" x14ac:dyDescent="0.3">
      <c r="A4008">
        <v>2686</v>
      </c>
      <c r="B4008" s="3" t="s">
        <v>2686</v>
      </c>
      <c r="C4008" s="3" t="s">
        <v>6796</v>
      </c>
      <c r="D4008" s="8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4">
        <f t="shared" si="250"/>
        <v>41892.974803240737</v>
      </c>
      <c r="T4008">
        <f t="shared" si="251"/>
        <v>2014</v>
      </c>
    </row>
    <row r="4009" spans="1:20" ht="43.2" x14ac:dyDescent="0.3">
      <c r="A4009">
        <v>2687</v>
      </c>
      <c r="B4009" s="3" t="s">
        <v>2687</v>
      </c>
      <c r="C4009" s="3" t="s">
        <v>6797</v>
      </c>
      <c r="D4009" s="8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4">
        <f t="shared" si="250"/>
        <v>42154.64025462963</v>
      </c>
      <c r="T4009">
        <f t="shared" si="251"/>
        <v>2015</v>
      </c>
    </row>
    <row r="4010" spans="1:20" ht="43.2" x14ac:dyDescent="0.3">
      <c r="A4010">
        <v>2699</v>
      </c>
      <c r="B4010" s="3" t="s">
        <v>2699</v>
      </c>
      <c r="C4010" s="3" t="s">
        <v>6809</v>
      </c>
      <c r="D4010" s="8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4">
        <f t="shared" si="250"/>
        <v>41829.896562499998</v>
      </c>
      <c r="T4010">
        <f t="shared" si="251"/>
        <v>2014</v>
      </c>
    </row>
    <row r="4011" spans="1:20" ht="57.6" x14ac:dyDescent="0.3">
      <c r="A4011">
        <v>2743</v>
      </c>
      <c r="B4011" s="3" t="s">
        <v>2743</v>
      </c>
      <c r="C4011" s="3" t="s">
        <v>6853</v>
      </c>
      <c r="D4011" s="8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4">
        <f t="shared" si="250"/>
        <v>42632.328784722224</v>
      </c>
      <c r="T4011">
        <f t="shared" si="251"/>
        <v>2016</v>
      </c>
    </row>
    <row r="4012" spans="1:20" ht="43.2" x14ac:dyDescent="0.3">
      <c r="A4012">
        <v>2750</v>
      </c>
      <c r="B4012" s="3" t="s">
        <v>2750</v>
      </c>
      <c r="C4012" s="3" t="s">
        <v>6860</v>
      </c>
      <c r="D4012" s="8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4">
        <f t="shared" si="250"/>
        <v>41078.899826388886</v>
      </c>
      <c r="T4012">
        <f t="shared" si="251"/>
        <v>2012</v>
      </c>
    </row>
    <row r="4013" spans="1:20" ht="43.2" x14ac:dyDescent="0.3">
      <c r="A4013">
        <v>2751</v>
      </c>
      <c r="B4013" s="3" t="s">
        <v>2751</v>
      </c>
      <c r="C4013" s="3" t="s">
        <v>6861</v>
      </c>
      <c r="D4013" s="8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4">
        <f t="shared" si="250"/>
        <v>41747.887060185189</v>
      </c>
      <c r="T4013">
        <f t="shared" si="251"/>
        <v>2014</v>
      </c>
    </row>
    <row r="4014" spans="1:20" ht="43.2" x14ac:dyDescent="0.3">
      <c r="A4014">
        <v>2754</v>
      </c>
      <c r="B4014" s="3" t="s">
        <v>2754</v>
      </c>
      <c r="C4014" s="3" t="s">
        <v>6864</v>
      </c>
      <c r="D4014" s="8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4">
        <f t="shared" si="250"/>
        <v>41863.636006944449</v>
      </c>
      <c r="T4014">
        <f t="shared" si="251"/>
        <v>2014</v>
      </c>
    </row>
    <row r="4015" spans="1:20" ht="43.2" x14ac:dyDescent="0.3">
      <c r="A4015">
        <v>2760</v>
      </c>
      <c r="B4015" s="3" t="s">
        <v>2760</v>
      </c>
      <c r="C4015" s="3" t="s">
        <v>6870</v>
      </c>
      <c r="D4015" s="8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4">
        <f t="shared" si="250"/>
        <v>41415.461319444446</v>
      </c>
      <c r="T4015">
        <f t="shared" si="251"/>
        <v>2013</v>
      </c>
    </row>
    <row r="4016" spans="1:20" ht="43.2" x14ac:dyDescent="0.3">
      <c r="A4016">
        <v>2765</v>
      </c>
      <c r="B4016" s="3" t="s">
        <v>2765</v>
      </c>
      <c r="C4016" s="3" t="s">
        <v>6875</v>
      </c>
      <c r="D4016" s="8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4">
        <f t="shared" si="250"/>
        <v>41194.579027777778</v>
      </c>
      <c r="T4016">
        <f t="shared" si="251"/>
        <v>2012</v>
      </c>
    </row>
    <row r="4017" spans="1:20" ht="43.2" x14ac:dyDescent="0.3">
      <c r="A4017">
        <v>2771</v>
      </c>
      <c r="B4017" s="3" t="s">
        <v>2771</v>
      </c>
      <c r="C4017" s="3" t="s">
        <v>6881</v>
      </c>
      <c r="D4017" s="8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4">
        <f t="shared" si="250"/>
        <v>41257.531712962962</v>
      </c>
      <c r="T4017">
        <f t="shared" si="251"/>
        <v>2012</v>
      </c>
    </row>
    <row r="4018" spans="1:20" ht="43.2" x14ac:dyDescent="0.3">
      <c r="A4018">
        <v>2772</v>
      </c>
      <c r="B4018" s="3" t="s">
        <v>2772</v>
      </c>
      <c r="C4018" s="3" t="s">
        <v>6882</v>
      </c>
      <c r="D4018" s="8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4">
        <f t="shared" si="250"/>
        <v>41537.869143518517</v>
      </c>
      <c r="T4018">
        <f t="shared" si="251"/>
        <v>2013</v>
      </c>
    </row>
    <row r="4019" spans="1:20" ht="28.8" x14ac:dyDescent="0.3">
      <c r="A4019">
        <v>2780</v>
      </c>
      <c r="B4019" s="3" t="s">
        <v>2780</v>
      </c>
      <c r="C4019" s="3" t="s">
        <v>6890</v>
      </c>
      <c r="D4019" s="8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4">
        <f t="shared" si="250"/>
        <v>42774.447777777779</v>
      </c>
      <c r="T4019">
        <f t="shared" si="251"/>
        <v>2017</v>
      </c>
    </row>
    <row r="4020" spans="1:20" ht="43.2" x14ac:dyDescent="0.3">
      <c r="A4020">
        <v>2842</v>
      </c>
      <c r="B4020" s="3" t="s">
        <v>2842</v>
      </c>
      <c r="C4020" s="3" t="s">
        <v>6952</v>
      </c>
      <c r="D4020" s="8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4">
        <f t="shared" si="250"/>
        <v>41784.952488425923</v>
      </c>
      <c r="T4020">
        <f t="shared" si="251"/>
        <v>2014</v>
      </c>
    </row>
    <row r="4021" spans="1:20" ht="43.2" x14ac:dyDescent="0.3">
      <c r="A4021">
        <v>2843</v>
      </c>
      <c r="B4021" s="3" t="s">
        <v>2843</v>
      </c>
      <c r="C4021" s="3" t="s">
        <v>6953</v>
      </c>
      <c r="D4021" s="8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4">
        <f t="shared" si="250"/>
        <v>42492.737847222219</v>
      </c>
      <c r="T4021">
        <f t="shared" si="251"/>
        <v>2016</v>
      </c>
    </row>
    <row r="4022" spans="1:20" ht="57.6" x14ac:dyDescent="0.3">
      <c r="A4022">
        <v>2846</v>
      </c>
      <c r="B4022" s="3" t="s">
        <v>2846</v>
      </c>
      <c r="C4022" s="3" t="s">
        <v>6956</v>
      </c>
      <c r="D4022" s="8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4">
        <f t="shared" si="250"/>
        <v>42108.692060185189</v>
      </c>
      <c r="T4022">
        <f t="shared" si="251"/>
        <v>2015</v>
      </c>
    </row>
    <row r="4023" spans="1:20" ht="43.2" x14ac:dyDescent="0.3">
      <c r="A4023">
        <v>2847</v>
      </c>
      <c r="B4023" s="3" t="s">
        <v>2847</v>
      </c>
      <c r="C4023" s="3" t="s">
        <v>6957</v>
      </c>
      <c r="D4023" s="8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4">
        <f t="shared" si="250"/>
        <v>42453.806307870371</v>
      </c>
      <c r="T4023">
        <f t="shared" si="251"/>
        <v>2016</v>
      </c>
    </row>
    <row r="4024" spans="1:20" ht="43.2" x14ac:dyDescent="0.3">
      <c r="A4024">
        <v>2851</v>
      </c>
      <c r="B4024" s="3" t="s">
        <v>2851</v>
      </c>
      <c r="C4024" s="3" t="s">
        <v>6961</v>
      </c>
      <c r="D4024" s="8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4">
        <f t="shared" si="250"/>
        <v>42390.002650462964</v>
      </c>
      <c r="T4024">
        <f t="shared" si="251"/>
        <v>2016</v>
      </c>
    </row>
    <row r="4025" spans="1:20" ht="43.2" x14ac:dyDescent="0.3">
      <c r="A4025">
        <v>2853</v>
      </c>
      <c r="B4025" s="3" t="s">
        <v>2853</v>
      </c>
      <c r="C4025" s="3" t="s">
        <v>6963</v>
      </c>
      <c r="D4025" s="8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4">
        <f t="shared" si="250"/>
        <v>41836.190937499996</v>
      </c>
      <c r="T4025">
        <f t="shared" si="251"/>
        <v>2014</v>
      </c>
    </row>
    <row r="4026" spans="1:20" ht="43.2" x14ac:dyDescent="0.3">
      <c r="A4026">
        <v>2858</v>
      </c>
      <c r="B4026" s="3" t="s">
        <v>2858</v>
      </c>
      <c r="C4026" s="3" t="s">
        <v>6968</v>
      </c>
      <c r="D4026" s="8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4">
        <f t="shared" si="250"/>
        <v>41954.545081018514</v>
      </c>
      <c r="T4026">
        <f t="shared" si="251"/>
        <v>2014</v>
      </c>
    </row>
    <row r="4027" spans="1:20" ht="43.2" x14ac:dyDescent="0.3">
      <c r="A4027">
        <v>2865</v>
      </c>
      <c r="B4027" s="3" t="s">
        <v>2865</v>
      </c>
      <c r="C4027" s="3" t="s">
        <v>6975</v>
      </c>
      <c r="D4027" s="8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4">
        <f t="shared" si="250"/>
        <v>41950.114108796297</v>
      </c>
      <c r="T4027">
        <f t="shared" si="251"/>
        <v>2014</v>
      </c>
    </row>
    <row r="4028" spans="1:20" ht="43.2" x14ac:dyDescent="0.3">
      <c r="A4028">
        <v>2872</v>
      </c>
      <c r="B4028" s="3" t="s">
        <v>2872</v>
      </c>
      <c r="C4028" s="3" t="s">
        <v>6982</v>
      </c>
      <c r="D4028" s="8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4">
        <f t="shared" si="250"/>
        <v>42115.11618055556</v>
      </c>
      <c r="T4028">
        <f t="shared" si="251"/>
        <v>2015</v>
      </c>
    </row>
    <row r="4029" spans="1:20" ht="43.2" x14ac:dyDescent="0.3">
      <c r="A4029">
        <v>2876</v>
      </c>
      <c r="B4029" s="3" t="s">
        <v>2876</v>
      </c>
      <c r="C4029" s="3" t="s">
        <v>6986</v>
      </c>
      <c r="D4029" s="8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4">
        <f t="shared" si="250"/>
        <v>42171.743969907402</v>
      </c>
      <c r="T4029">
        <f t="shared" si="251"/>
        <v>2015</v>
      </c>
    </row>
    <row r="4030" spans="1:20" ht="43.2" x14ac:dyDescent="0.3">
      <c r="A4030">
        <v>2881</v>
      </c>
      <c r="B4030" s="3" t="s">
        <v>2881</v>
      </c>
      <c r="C4030" s="3" t="s">
        <v>6991</v>
      </c>
      <c r="D4030" s="8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4">
        <f t="shared" si="250"/>
        <v>41916.597638888888</v>
      </c>
      <c r="T4030">
        <f t="shared" si="251"/>
        <v>2014</v>
      </c>
    </row>
    <row r="4031" spans="1:20" ht="43.2" x14ac:dyDescent="0.3">
      <c r="A4031">
        <v>2888</v>
      </c>
      <c r="B4031" s="3" t="s">
        <v>2888</v>
      </c>
      <c r="C4031" s="3" t="s">
        <v>6998</v>
      </c>
      <c r="D4031" s="8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4">
        <f t="shared" si="250"/>
        <v>41922.535185185188</v>
      </c>
      <c r="T4031">
        <f t="shared" si="251"/>
        <v>2014</v>
      </c>
    </row>
    <row r="4032" spans="1:20" ht="28.8" x14ac:dyDescent="0.3">
      <c r="A4032">
        <v>2894</v>
      </c>
      <c r="B4032" s="3" t="s">
        <v>2894</v>
      </c>
      <c r="C4032" s="3" t="s">
        <v>7004</v>
      </c>
      <c r="D4032" s="8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4">
        <f t="shared" si="250"/>
        <v>42037.986284722225</v>
      </c>
      <c r="T4032">
        <f t="shared" si="251"/>
        <v>2015</v>
      </c>
    </row>
    <row r="4033" spans="1:20" ht="43.2" x14ac:dyDescent="0.3">
      <c r="A4033">
        <v>2899</v>
      </c>
      <c r="B4033" s="3" t="s">
        <v>2899</v>
      </c>
      <c r="C4033" s="3" t="s">
        <v>7009</v>
      </c>
      <c r="D4033" s="8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4">
        <f t="shared" si="250"/>
        <v>42515.078217592592</v>
      </c>
      <c r="T4033">
        <f t="shared" si="251"/>
        <v>2016</v>
      </c>
    </row>
    <row r="4034" spans="1:20" ht="43.2" x14ac:dyDescent="0.3">
      <c r="A4034">
        <v>2943</v>
      </c>
      <c r="B4034" s="3" t="s">
        <v>2943</v>
      </c>
      <c r="C4034" s="3" t="s">
        <v>7053</v>
      </c>
      <c r="D4034" s="8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4">
        <f t="shared" si="250"/>
        <v>42077.129398148143</v>
      </c>
      <c r="T4034">
        <f t="shared" si="251"/>
        <v>2015</v>
      </c>
    </row>
    <row r="4035" spans="1:20" ht="57.6" x14ac:dyDescent="0.3">
      <c r="A4035">
        <v>2945</v>
      </c>
      <c r="B4035" s="3" t="s">
        <v>2945</v>
      </c>
      <c r="C4035" s="3" t="s">
        <v>7055</v>
      </c>
      <c r="D4035" s="8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4">
        <f t="shared" ref="S4035:S4098" si="254">(((J4035/60)/60)/24)+DATE(1970,1,1)</f>
        <v>42118.139583333337</v>
      </c>
      <c r="T4035">
        <f t="shared" ref="T4035:T4098" si="255">YEAR(S4035)</f>
        <v>2015</v>
      </c>
    </row>
    <row r="4036" spans="1:20" ht="43.2" x14ac:dyDescent="0.3">
      <c r="A4036">
        <v>2950</v>
      </c>
      <c r="B4036" s="3" t="s">
        <v>2950</v>
      </c>
      <c r="C4036" s="3" t="s">
        <v>7060</v>
      </c>
      <c r="D4036" s="8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4">
        <f t="shared" si="254"/>
        <v>42362.36518518519</v>
      </c>
      <c r="T4036">
        <f t="shared" si="255"/>
        <v>2015</v>
      </c>
    </row>
    <row r="4037" spans="1:20" ht="43.2" x14ac:dyDescent="0.3">
      <c r="A4037">
        <v>2954</v>
      </c>
      <c r="B4037" s="3" t="s">
        <v>2954</v>
      </c>
      <c r="C4037" s="3" t="s">
        <v>7064</v>
      </c>
      <c r="D4037" s="8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4">
        <f t="shared" si="254"/>
        <v>42790.583368055552</v>
      </c>
      <c r="T4037">
        <f t="shared" si="255"/>
        <v>2017</v>
      </c>
    </row>
    <row r="4038" spans="1:20" ht="43.2" x14ac:dyDescent="0.3">
      <c r="A4038">
        <v>2958</v>
      </c>
      <c r="B4038" s="3" t="s">
        <v>2958</v>
      </c>
      <c r="C4038" s="3" t="s">
        <v>7068</v>
      </c>
      <c r="D4038" s="8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4">
        <f t="shared" si="254"/>
        <v>42438.779131944444</v>
      </c>
      <c r="T4038">
        <f t="shared" si="255"/>
        <v>2016</v>
      </c>
    </row>
    <row r="4039" spans="1:20" ht="43.2" x14ac:dyDescent="0.3">
      <c r="A4039">
        <v>2959</v>
      </c>
      <c r="B4039" s="3" t="s">
        <v>2959</v>
      </c>
      <c r="C4039" s="3" t="s">
        <v>7069</v>
      </c>
      <c r="D4039" s="8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4">
        <f t="shared" si="254"/>
        <v>42498.008391203708</v>
      </c>
      <c r="T4039">
        <f t="shared" si="255"/>
        <v>2016</v>
      </c>
    </row>
    <row r="4040" spans="1:20" ht="43.2" x14ac:dyDescent="0.3">
      <c r="A4040">
        <v>2960</v>
      </c>
      <c r="B4040" s="3" t="s">
        <v>2960</v>
      </c>
      <c r="C4040" s="3" t="s">
        <v>7070</v>
      </c>
      <c r="D4040" s="8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4">
        <f t="shared" si="254"/>
        <v>41863.757210648146</v>
      </c>
      <c r="T4040">
        <f t="shared" si="255"/>
        <v>2014</v>
      </c>
    </row>
    <row r="4041" spans="1:20" ht="43.2" x14ac:dyDescent="0.3">
      <c r="A4041">
        <v>3054</v>
      </c>
      <c r="B4041" s="3" t="s">
        <v>3054</v>
      </c>
      <c r="C4041" s="3" t="s">
        <v>7164</v>
      </c>
      <c r="D4041" s="8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4">
        <f t="shared" si="254"/>
        <v>42027.832800925928</v>
      </c>
      <c r="T4041">
        <f t="shared" si="255"/>
        <v>2015</v>
      </c>
    </row>
    <row r="4042" spans="1:20" ht="43.2" x14ac:dyDescent="0.3">
      <c r="A4042">
        <v>3056</v>
      </c>
      <c r="B4042" s="3" t="s">
        <v>3056</v>
      </c>
      <c r="C4042" s="3" t="s">
        <v>7166</v>
      </c>
      <c r="D4042" s="8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4">
        <f t="shared" si="254"/>
        <v>41851.636388888888</v>
      </c>
      <c r="T4042">
        <f t="shared" si="255"/>
        <v>2014</v>
      </c>
    </row>
    <row r="4043" spans="1:20" ht="43.2" x14ac:dyDescent="0.3">
      <c r="A4043">
        <v>3057</v>
      </c>
      <c r="B4043" s="3" t="s">
        <v>3057</v>
      </c>
      <c r="C4043" s="3" t="s">
        <v>7167</v>
      </c>
      <c r="D4043" s="8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4">
        <f t="shared" si="254"/>
        <v>42433.650590277779</v>
      </c>
      <c r="T4043">
        <f t="shared" si="255"/>
        <v>2016</v>
      </c>
    </row>
    <row r="4044" spans="1:20" x14ac:dyDescent="0.3">
      <c r="A4044">
        <v>3061</v>
      </c>
      <c r="B4044" s="3" t="s">
        <v>3061</v>
      </c>
      <c r="C4044" s="3" t="s">
        <v>7171</v>
      </c>
      <c r="D4044" s="8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4">
        <f t="shared" si="254"/>
        <v>41834.784120370372</v>
      </c>
      <c r="T4044">
        <f t="shared" si="255"/>
        <v>2014</v>
      </c>
    </row>
    <row r="4045" spans="1:20" ht="43.2" x14ac:dyDescent="0.3">
      <c r="A4045">
        <v>3082</v>
      </c>
      <c r="B4045" s="3" t="s">
        <v>3082</v>
      </c>
      <c r="C4045" s="3" t="s">
        <v>7192</v>
      </c>
      <c r="D4045" s="8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4">
        <f t="shared" si="254"/>
        <v>42293.922986111109</v>
      </c>
      <c r="T4045">
        <f t="shared" si="255"/>
        <v>2015</v>
      </c>
    </row>
    <row r="4046" spans="1:20" ht="43.2" x14ac:dyDescent="0.3">
      <c r="A4046">
        <v>3114</v>
      </c>
      <c r="B4046" s="3" t="s">
        <v>3114</v>
      </c>
      <c r="C4046" s="3" t="s">
        <v>7224</v>
      </c>
      <c r="D4046" s="8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4">
        <f t="shared" si="254"/>
        <v>41843.632523148146</v>
      </c>
      <c r="T4046">
        <f t="shared" si="255"/>
        <v>2014</v>
      </c>
    </row>
    <row r="4047" spans="1:20" x14ac:dyDescent="0.3">
      <c r="A4047">
        <v>3125</v>
      </c>
      <c r="B4047" s="3" t="s">
        <v>3125</v>
      </c>
      <c r="C4047" s="3" t="s">
        <v>7235</v>
      </c>
      <c r="D4047" s="8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4">
        <f t="shared" si="254"/>
        <v>42346.20685185185</v>
      </c>
      <c r="T4047">
        <f t="shared" si="255"/>
        <v>2015</v>
      </c>
    </row>
    <row r="4048" spans="1:20" ht="43.2" x14ac:dyDescent="0.3">
      <c r="A4048">
        <v>3127</v>
      </c>
      <c r="B4048" s="3" t="s">
        <v>3127</v>
      </c>
      <c r="C4048" s="3" t="s">
        <v>7237</v>
      </c>
      <c r="D4048" s="8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4">
        <f t="shared" si="254"/>
        <v>42034.856817129628</v>
      </c>
      <c r="T4048">
        <f t="shared" si="255"/>
        <v>2015</v>
      </c>
    </row>
    <row r="4049" spans="1:20" ht="57.6" x14ac:dyDescent="0.3">
      <c r="A4049">
        <v>3138</v>
      </c>
      <c r="B4049" s="3" t="s">
        <v>3138</v>
      </c>
      <c r="C4049" s="3" t="s">
        <v>7248</v>
      </c>
      <c r="D4049" s="8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4">
        <f t="shared" si="254"/>
        <v>42809.645914351851</v>
      </c>
      <c r="T4049">
        <f t="shared" si="255"/>
        <v>2017</v>
      </c>
    </row>
    <row r="4050" spans="1:20" ht="57.6" x14ac:dyDescent="0.3">
      <c r="A4050">
        <v>3143</v>
      </c>
      <c r="B4050" s="3" t="s">
        <v>3143</v>
      </c>
      <c r="C4050" s="3" t="s">
        <v>7253</v>
      </c>
      <c r="D4050" s="8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4">
        <f t="shared" si="254"/>
        <v>42808.358287037037</v>
      </c>
      <c r="T4050">
        <f t="shared" si="255"/>
        <v>2017</v>
      </c>
    </row>
    <row r="4051" spans="1:20" ht="43.2" x14ac:dyDescent="0.3">
      <c r="A4051">
        <v>3145</v>
      </c>
      <c r="B4051" s="3" t="s">
        <v>3145</v>
      </c>
      <c r="C4051" s="3" t="s">
        <v>7255</v>
      </c>
      <c r="D4051" s="8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4">
        <f t="shared" si="254"/>
        <v>42762.040902777779</v>
      </c>
      <c r="T4051">
        <f t="shared" si="255"/>
        <v>2017</v>
      </c>
    </row>
    <row r="4052" spans="1:20" ht="43.2" x14ac:dyDescent="0.3">
      <c r="A4052">
        <v>3190</v>
      </c>
      <c r="B4052" s="3" t="s">
        <v>3190</v>
      </c>
      <c r="C4052" s="3" t="s">
        <v>7300</v>
      </c>
      <c r="D4052" s="8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4">
        <f t="shared" si="254"/>
        <v>42683.151331018518</v>
      </c>
      <c r="T4052">
        <f t="shared" si="255"/>
        <v>2016</v>
      </c>
    </row>
    <row r="4053" spans="1:20" ht="43.2" x14ac:dyDescent="0.3">
      <c r="A4053">
        <v>3194</v>
      </c>
      <c r="B4053" s="3" t="s">
        <v>3194</v>
      </c>
      <c r="C4053" s="3" t="s">
        <v>7304</v>
      </c>
      <c r="D4053" s="8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4">
        <f t="shared" si="254"/>
        <v>42182.062476851846</v>
      </c>
      <c r="T4053">
        <f t="shared" si="255"/>
        <v>2015</v>
      </c>
    </row>
    <row r="4054" spans="1:20" ht="43.2" x14ac:dyDescent="0.3">
      <c r="A4054">
        <v>3204</v>
      </c>
      <c r="B4054" s="3" t="s">
        <v>3204</v>
      </c>
      <c r="C4054" s="3" t="s">
        <v>7314</v>
      </c>
      <c r="D4054" s="8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4">
        <f t="shared" si="254"/>
        <v>42172.686099537037</v>
      </c>
      <c r="T4054">
        <f t="shared" si="255"/>
        <v>2015</v>
      </c>
    </row>
    <row r="4055" spans="1:20" ht="43.2" x14ac:dyDescent="0.3">
      <c r="A4055">
        <v>3206</v>
      </c>
      <c r="B4055" s="3" t="s">
        <v>3206</v>
      </c>
      <c r="C4055" s="3" t="s">
        <v>7316</v>
      </c>
      <c r="D4055" s="8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4">
        <f t="shared" si="254"/>
        <v>42236.276053240741</v>
      </c>
      <c r="T4055">
        <f t="shared" si="255"/>
        <v>2015</v>
      </c>
    </row>
    <row r="4056" spans="1:20" ht="43.2" x14ac:dyDescent="0.3">
      <c r="A4056">
        <v>3628</v>
      </c>
      <c r="B4056" s="3" t="s">
        <v>3626</v>
      </c>
      <c r="C4056" s="3" t="s">
        <v>7738</v>
      </c>
      <c r="D4056" s="8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4">
        <f t="shared" si="254"/>
        <v>42291.833287037036</v>
      </c>
      <c r="T4056">
        <f t="shared" si="255"/>
        <v>2015</v>
      </c>
    </row>
    <row r="4057" spans="1:20" ht="43.2" x14ac:dyDescent="0.3">
      <c r="A4057">
        <v>3636</v>
      </c>
      <c r="B4057" s="3" t="s">
        <v>3634</v>
      </c>
      <c r="C4057" s="3" t="s">
        <v>7746</v>
      </c>
      <c r="D4057" s="8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4">
        <f t="shared" si="254"/>
        <v>42226.694780092599</v>
      </c>
      <c r="T4057">
        <f t="shared" si="255"/>
        <v>2015</v>
      </c>
    </row>
    <row r="4058" spans="1:20" ht="43.2" x14ac:dyDescent="0.3">
      <c r="A4058">
        <v>3641</v>
      </c>
      <c r="B4058" s="3" t="s">
        <v>3639</v>
      </c>
      <c r="C4058" s="3" t="s">
        <v>7751</v>
      </c>
      <c r="D4058" s="8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4">
        <f t="shared" si="254"/>
        <v>41899.627071759263</v>
      </c>
      <c r="T4058">
        <f t="shared" si="255"/>
        <v>2014</v>
      </c>
    </row>
    <row r="4059" spans="1:20" ht="43.2" x14ac:dyDescent="0.3">
      <c r="A4059">
        <v>3643</v>
      </c>
      <c r="B4059" s="3" t="s">
        <v>3641</v>
      </c>
      <c r="C4059" s="3" t="s">
        <v>7753</v>
      </c>
      <c r="D4059" s="8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4">
        <f t="shared" si="254"/>
        <v>42285.143969907411</v>
      </c>
      <c r="T4059">
        <f t="shared" si="255"/>
        <v>2015</v>
      </c>
    </row>
    <row r="4060" spans="1:20" ht="43.2" x14ac:dyDescent="0.3">
      <c r="A4060">
        <v>3733</v>
      </c>
      <c r="B4060" s="3" t="s">
        <v>3730</v>
      </c>
      <c r="C4060" s="3" t="s">
        <v>7843</v>
      </c>
      <c r="D4060" s="8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4">
        <f t="shared" si="254"/>
        <v>42103.024398148147</v>
      </c>
      <c r="T4060">
        <f t="shared" si="255"/>
        <v>2015</v>
      </c>
    </row>
    <row r="4061" spans="1:20" ht="43.2" x14ac:dyDescent="0.3">
      <c r="A4061">
        <v>3741</v>
      </c>
      <c r="B4061" s="3" t="s">
        <v>3738</v>
      </c>
      <c r="C4061" s="3" t="s">
        <v>7851</v>
      </c>
      <c r="D4061" s="8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4">
        <f t="shared" si="254"/>
        <v>42325.920717592591</v>
      </c>
      <c r="T4061">
        <f t="shared" si="255"/>
        <v>2015</v>
      </c>
    </row>
    <row r="4062" spans="1:20" ht="28.8" x14ac:dyDescent="0.3">
      <c r="A4062">
        <v>3743</v>
      </c>
      <c r="B4062" s="3" t="s">
        <v>3740</v>
      </c>
      <c r="C4062" s="3" t="s">
        <v>7853</v>
      </c>
      <c r="D4062" s="8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4">
        <f t="shared" si="254"/>
        <v>41793.710231481484</v>
      </c>
      <c r="T4062">
        <f t="shared" si="255"/>
        <v>2014</v>
      </c>
    </row>
    <row r="4063" spans="1:20" ht="57.6" x14ac:dyDescent="0.3">
      <c r="A4063">
        <v>3744</v>
      </c>
      <c r="B4063" s="3" t="s">
        <v>3741</v>
      </c>
      <c r="C4063" s="3" t="s">
        <v>7854</v>
      </c>
      <c r="D4063" s="8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4">
        <f t="shared" si="254"/>
        <v>41793.814259259263</v>
      </c>
      <c r="T4063">
        <f t="shared" si="255"/>
        <v>2014</v>
      </c>
    </row>
    <row r="4064" spans="1:20" ht="43.2" x14ac:dyDescent="0.3">
      <c r="A4064">
        <v>3790</v>
      </c>
      <c r="B4064" s="3" t="s">
        <v>3787</v>
      </c>
      <c r="C4064" s="3" t="s">
        <v>7900</v>
      </c>
      <c r="D4064" s="8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4">
        <f t="shared" si="254"/>
        <v>42666.666932870372</v>
      </c>
      <c r="T4064">
        <f t="shared" si="255"/>
        <v>2016</v>
      </c>
    </row>
    <row r="4065" spans="1:20" ht="28.8" x14ac:dyDescent="0.3">
      <c r="A4065">
        <v>3791</v>
      </c>
      <c r="B4065" s="3" t="s">
        <v>3788</v>
      </c>
      <c r="C4065" s="3" t="s">
        <v>7901</v>
      </c>
      <c r="D4065" s="8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4">
        <f t="shared" si="254"/>
        <v>41766.692037037035</v>
      </c>
      <c r="T4065">
        <f t="shared" si="255"/>
        <v>2014</v>
      </c>
    </row>
    <row r="4066" spans="1:20" ht="43.2" x14ac:dyDescent="0.3">
      <c r="A4066">
        <v>3802</v>
      </c>
      <c r="B4066" s="3" t="s">
        <v>3799</v>
      </c>
      <c r="C4066" s="3" t="s">
        <v>7912</v>
      </c>
      <c r="D4066" s="8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4">
        <f t="shared" si="254"/>
        <v>42269.126226851848</v>
      </c>
      <c r="T4066">
        <f t="shared" si="255"/>
        <v>2015</v>
      </c>
    </row>
    <row r="4067" spans="1:20" ht="43.2" x14ac:dyDescent="0.3">
      <c r="A4067">
        <v>3804</v>
      </c>
      <c r="B4067" s="3" t="s">
        <v>3801</v>
      </c>
      <c r="C4067" s="3" t="s">
        <v>7914</v>
      </c>
      <c r="D4067" s="8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4">
        <f t="shared" si="254"/>
        <v>42527.00953703704</v>
      </c>
      <c r="T4067">
        <f t="shared" si="255"/>
        <v>2016</v>
      </c>
    </row>
    <row r="4068" spans="1:20" ht="43.2" x14ac:dyDescent="0.3">
      <c r="A4068">
        <v>3863</v>
      </c>
      <c r="B4068" s="3" t="s">
        <v>3860</v>
      </c>
      <c r="C4068" s="3" t="s">
        <v>7972</v>
      </c>
      <c r="D4068" s="8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4">
        <f t="shared" si="254"/>
        <v>42253.633159722223</v>
      </c>
      <c r="T4068">
        <f t="shared" si="255"/>
        <v>2015</v>
      </c>
    </row>
    <row r="4069" spans="1:20" ht="43.2" x14ac:dyDescent="0.3">
      <c r="A4069">
        <v>3872</v>
      </c>
      <c r="B4069" s="3" t="s">
        <v>3869</v>
      </c>
      <c r="C4069" s="3" t="s">
        <v>7981</v>
      </c>
      <c r="D4069" s="8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4">
        <f t="shared" si="254"/>
        <v>42180.145787037036</v>
      </c>
      <c r="T4069">
        <f t="shared" si="255"/>
        <v>2015</v>
      </c>
    </row>
    <row r="4070" spans="1:20" ht="43.2" x14ac:dyDescent="0.3">
      <c r="A4070">
        <v>3873</v>
      </c>
      <c r="B4070" s="3" t="s">
        <v>3870</v>
      </c>
      <c r="C4070" s="3" t="s">
        <v>7982</v>
      </c>
      <c r="D4070" s="8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4">
        <f t="shared" si="254"/>
        <v>42255.696006944447</v>
      </c>
      <c r="T4070">
        <f t="shared" si="255"/>
        <v>2015</v>
      </c>
    </row>
    <row r="4071" spans="1:20" ht="57.6" x14ac:dyDescent="0.3">
      <c r="A4071">
        <v>3874</v>
      </c>
      <c r="B4071" s="3" t="s">
        <v>3871</v>
      </c>
      <c r="C4071" s="3" t="s">
        <v>7983</v>
      </c>
      <c r="D4071" s="8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4">
        <f t="shared" si="254"/>
        <v>42007.016458333332</v>
      </c>
      <c r="T4071">
        <f t="shared" si="255"/>
        <v>2015</v>
      </c>
    </row>
    <row r="4072" spans="1:20" ht="43.2" x14ac:dyDescent="0.3">
      <c r="A4072">
        <v>3875</v>
      </c>
      <c r="B4072" s="3" t="s">
        <v>3872</v>
      </c>
      <c r="C4072" s="3" t="s">
        <v>7984</v>
      </c>
      <c r="D4072" s="8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4">
        <f t="shared" si="254"/>
        <v>42615.346817129626</v>
      </c>
      <c r="T4072">
        <f t="shared" si="255"/>
        <v>2016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 s="8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4">
        <f t="shared" si="254"/>
        <v>41999.861064814817</v>
      </c>
      <c r="T4073">
        <f t="shared" si="255"/>
        <v>2014</v>
      </c>
    </row>
    <row r="4074" spans="1:20" ht="43.2" x14ac:dyDescent="0.3">
      <c r="A4074">
        <v>3882</v>
      </c>
      <c r="B4074" s="3" t="s">
        <v>3879</v>
      </c>
      <c r="C4074" s="3" t="s">
        <v>7991</v>
      </c>
      <c r="D4074" s="8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4">
        <f t="shared" si="254"/>
        <v>42373.983449074076</v>
      </c>
      <c r="T4074">
        <f t="shared" si="255"/>
        <v>2016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 s="8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4">
        <f t="shared" si="254"/>
        <v>41854.602650462963</v>
      </c>
      <c r="T4075">
        <f t="shared" si="255"/>
        <v>2014</v>
      </c>
    </row>
    <row r="4076" spans="1:20" ht="43.2" x14ac:dyDescent="0.3">
      <c r="A4076">
        <v>3884</v>
      </c>
      <c r="B4076" s="3" t="s">
        <v>3881</v>
      </c>
      <c r="C4076" s="3" t="s">
        <v>7993</v>
      </c>
      <c r="D4076" s="8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4">
        <f t="shared" si="254"/>
        <v>42065.791574074072</v>
      </c>
      <c r="T4076">
        <f t="shared" si="255"/>
        <v>2015</v>
      </c>
    </row>
    <row r="4077" spans="1:20" ht="43.2" x14ac:dyDescent="0.3">
      <c r="A4077">
        <v>3885</v>
      </c>
      <c r="B4077" s="3" t="s">
        <v>3882</v>
      </c>
      <c r="C4077" s="3" t="s">
        <v>7994</v>
      </c>
      <c r="D4077" s="8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4">
        <f t="shared" si="254"/>
        <v>42469.951284722221</v>
      </c>
      <c r="T4077">
        <f t="shared" si="255"/>
        <v>2016</v>
      </c>
    </row>
    <row r="4078" spans="1:20" x14ac:dyDescent="0.3">
      <c r="A4078">
        <v>3886</v>
      </c>
      <c r="B4078" s="3" t="s">
        <v>3883</v>
      </c>
      <c r="C4078" s="3">
        <v>1</v>
      </c>
      <c r="D4078" s="8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4">
        <f t="shared" si="254"/>
        <v>41954.228032407409</v>
      </c>
      <c r="T4078">
        <f t="shared" si="255"/>
        <v>2014</v>
      </c>
    </row>
    <row r="4079" spans="1:20" ht="57.6" x14ac:dyDescent="0.3">
      <c r="A4079">
        <v>3892</v>
      </c>
      <c r="B4079" s="3" t="s">
        <v>3889</v>
      </c>
      <c r="C4079" s="3" t="s">
        <v>8000</v>
      </c>
      <c r="D4079" s="8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4">
        <f t="shared" si="254"/>
        <v>41867.652280092596</v>
      </c>
      <c r="T4079">
        <f t="shared" si="255"/>
        <v>2014</v>
      </c>
    </row>
    <row r="4080" spans="1:20" ht="57.6" x14ac:dyDescent="0.3">
      <c r="A4080">
        <v>3903</v>
      </c>
      <c r="B4080" s="3" t="s">
        <v>3900</v>
      </c>
      <c r="C4080" s="3" t="s">
        <v>8011</v>
      </c>
      <c r="D4080" s="8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4">
        <f t="shared" si="254"/>
        <v>42186.01116898148</v>
      </c>
      <c r="T4080">
        <f t="shared" si="255"/>
        <v>2015</v>
      </c>
    </row>
    <row r="4081" spans="1:20" ht="43.2" x14ac:dyDescent="0.3">
      <c r="A4081">
        <v>3916</v>
      </c>
      <c r="B4081" s="3" t="s">
        <v>3913</v>
      </c>
      <c r="C4081" s="3" t="s">
        <v>8024</v>
      </c>
      <c r="D4081" s="8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4">
        <f t="shared" si="254"/>
        <v>42494.471666666665</v>
      </c>
      <c r="T4081">
        <f t="shared" si="255"/>
        <v>2016</v>
      </c>
    </row>
    <row r="4082" spans="1:20" ht="43.2" x14ac:dyDescent="0.3">
      <c r="A4082">
        <v>3921</v>
      </c>
      <c r="B4082" s="3" t="s">
        <v>3918</v>
      </c>
      <c r="C4082" s="3" t="s">
        <v>8029</v>
      </c>
      <c r="D4082" s="8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4">
        <f t="shared" si="254"/>
        <v>41926.542303240742</v>
      </c>
      <c r="T4082">
        <f t="shared" si="255"/>
        <v>2014</v>
      </c>
    </row>
    <row r="4083" spans="1:20" ht="43.2" x14ac:dyDescent="0.3">
      <c r="A4083">
        <v>3930</v>
      </c>
      <c r="B4083" s="3" t="s">
        <v>3927</v>
      </c>
      <c r="C4083" s="3" t="s">
        <v>8038</v>
      </c>
      <c r="D4083" s="8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4">
        <f t="shared" si="254"/>
        <v>42433.338749999995</v>
      </c>
      <c r="T4083">
        <f t="shared" si="255"/>
        <v>2016</v>
      </c>
    </row>
    <row r="4084" spans="1:20" ht="43.2" x14ac:dyDescent="0.3">
      <c r="A4084">
        <v>3931</v>
      </c>
      <c r="B4084" s="3" t="s">
        <v>3928</v>
      </c>
      <c r="C4084" s="3" t="s">
        <v>8039</v>
      </c>
      <c r="D4084" s="8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4">
        <f t="shared" si="254"/>
        <v>42228.151701388888</v>
      </c>
      <c r="T4084">
        <f t="shared" si="255"/>
        <v>2015</v>
      </c>
    </row>
    <row r="4085" spans="1:20" ht="43.2" x14ac:dyDescent="0.3">
      <c r="A4085">
        <v>3936</v>
      </c>
      <c r="B4085" s="3" t="s">
        <v>3933</v>
      </c>
      <c r="C4085" s="3" t="s">
        <v>8044</v>
      </c>
      <c r="D4085" s="8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4">
        <f t="shared" si="254"/>
        <v>42675.262962962966</v>
      </c>
      <c r="T4085">
        <f t="shared" si="255"/>
        <v>2016</v>
      </c>
    </row>
    <row r="4086" spans="1:20" ht="43.2" x14ac:dyDescent="0.3">
      <c r="A4086">
        <v>3942</v>
      </c>
      <c r="B4086" s="3" t="s">
        <v>3939</v>
      </c>
      <c r="C4086" s="3" t="s">
        <v>8050</v>
      </c>
      <c r="D4086" s="8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4">
        <f t="shared" si="254"/>
        <v>42111.904097222221</v>
      </c>
      <c r="T4086">
        <f t="shared" si="255"/>
        <v>2015</v>
      </c>
    </row>
    <row r="4087" spans="1:20" ht="57.6" x14ac:dyDescent="0.3">
      <c r="A4087">
        <v>3944</v>
      </c>
      <c r="B4087" s="3" t="s">
        <v>3941</v>
      </c>
      <c r="C4087" s="3" t="s">
        <v>8052</v>
      </c>
      <c r="D4087" s="8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4">
        <f t="shared" si="254"/>
        <v>42213.662905092591</v>
      </c>
      <c r="T4087">
        <f t="shared" si="255"/>
        <v>2015</v>
      </c>
    </row>
    <row r="4088" spans="1:20" ht="43.2" x14ac:dyDescent="0.3">
      <c r="A4088">
        <v>3948</v>
      </c>
      <c r="B4088" s="3" t="s">
        <v>3945</v>
      </c>
      <c r="C4088" s="3" t="s">
        <v>8056</v>
      </c>
      <c r="D4088" s="8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4">
        <f t="shared" si="254"/>
        <v>41829.325497685182</v>
      </c>
      <c r="T4088">
        <f t="shared" si="255"/>
        <v>2014</v>
      </c>
    </row>
    <row r="4089" spans="1:20" ht="43.2" x14ac:dyDescent="0.3">
      <c r="A4089">
        <v>3953</v>
      </c>
      <c r="B4089" s="3" t="s">
        <v>3950</v>
      </c>
      <c r="C4089" s="3" t="s">
        <v>8060</v>
      </c>
      <c r="D4089" s="8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4">
        <f t="shared" si="254"/>
        <v>42550.048449074078</v>
      </c>
      <c r="T4089">
        <f t="shared" si="255"/>
        <v>2016</v>
      </c>
    </row>
    <row r="4090" spans="1:20" ht="57.6" x14ac:dyDescent="0.3">
      <c r="A4090">
        <v>3954</v>
      </c>
      <c r="B4090" s="3" t="s">
        <v>3951</v>
      </c>
      <c r="C4090" s="3" t="s">
        <v>8061</v>
      </c>
      <c r="D4090" s="8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4">
        <f t="shared" si="254"/>
        <v>41774.651203703703</v>
      </c>
      <c r="T4090">
        <f t="shared" si="255"/>
        <v>2014</v>
      </c>
    </row>
    <row r="4091" spans="1:20" ht="43.2" x14ac:dyDescent="0.3">
      <c r="A4091">
        <v>3956</v>
      </c>
      <c r="B4091" s="3" t="s">
        <v>3953</v>
      </c>
      <c r="C4091" s="3" t="s">
        <v>8063</v>
      </c>
      <c r="D4091" s="8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4">
        <f t="shared" si="254"/>
        <v>42457.932025462964</v>
      </c>
      <c r="T4091">
        <f t="shared" si="255"/>
        <v>2016</v>
      </c>
    </row>
    <row r="4092" spans="1:20" ht="43.2" x14ac:dyDescent="0.3">
      <c r="A4092">
        <v>3963</v>
      </c>
      <c r="B4092" s="3" t="s">
        <v>3960</v>
      </c>
      <c r="C4092" s="3" t="s">
        <v>8070</v>
      </c>
      <c r="D4092" s="8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4">
        <f t="shared" si="254"/>
        <v>42296.154131944444</v>
      </c>
      <c r="T4092">
        <f t="shared" si="255"/>
        <v>2015</v>
      </c>
    </row>
    <row r="4093" spans="1:20" ht="43.2" x14ac:dyDescent="0.3">
      <c r="A4093">
        <v>3975</v>
      </c>
      <c r="B4093" s="3" t="s">
        <v>3972</v>
      </c>
      <c r="C4093" s="3" t="s">
        <v>8082</v>
      </c>
      <c r="D4093" s="8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4">
        <f t="shared" si="254"/>
        <v>42534.866875</v>
      </c>
      <c r="T4093">
        <f t="shared" si="255"/>
        <v>2016</v>
      </c>
    </row>
    <row r="4094" spans="1:20" ht="43.2" x14ac:dyDescent="0.3">
      <c r="A4094">
        <v>3989</v>
      </c>
      <c r="B4094" s="3" t="s">
        <v>3985</v>
      </c>
      <c r="C4094" s="3" t="s">
        <v>8095</v>
      </c>
      <c r="D4094" s="8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4">
        <f t="shared" si="254"/>
        <v>42286.749780092592</v>
      </c>
      <c r="T4094">
        <f t="shared" si="255"/>
        <v>2015</v>
      </c>
    </row>
    <row r="4095" spans="1:20" ht="43.2" x14ac:dyDescent="0.3">
      <c r="A4095">
        <v>3997</v>
      </c>
      <c r="B4095" s="3" t="s">
        <v>3993</v>
      </c>
      <c r="C4095" s="3" t="s">
        <v>8103</v>
      </c>
      <c r="D4095" s="8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4">
        <f t="shared" si="254"/>
        <v>42069.391446759255</v>
      </c>
      <c r="T4095">
        <f t="shared" si="255"/>
        <v>2015</v>
      </c>
    </row>
    <row r="4096" spans="1:20" ht="57.6" x14ac:dyDescent="0.3">
      <c r="A4096">
        <v>4012</v>
      </c>
      <c r="B4096" s="3" t="s">
        <v>4008</v>
      </c>
      <c r="C4096" s="3" t="s">
        <v>8117</v>
      </c>
      <c r="D4096" s="8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4">
        <f t="shared" si="254"/>
        <v>42096.544548611113</v>
      </c>
      <c r="T4096">
        <f t="shared" si="255"/>
        <v>2015</v>
      </c>
    </row>
    <row r="4097" spans="1:20" ht="43.2" x14ac:dyDescent="0.3">
      <c r="A4097">
        <v>4014</v>
      </c>
      <c r="B4097" s="3" t="s">
        <v>4010</v>
      </c>
      <c r="C4097" s="3" t="s">
        <v>8119</v>
      </c>
      <c r="D4097" s="8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4">
        <f t="shared" si="254"/>
        <v>42419.246168981481</v>
      </c>
      <c r="T4097">
        <f t="shared" si="255"/>
        <v>2016</v>
      </c>
    </row>
    <row r="4098" spans="1:20" ht="43.2" x14ac:dyDescent="0.3">
      <c r="A4098">
        <v>4023</v>
      </c>
      <c r="B4098" s="3" t="s">
        <v>4019</v>
      </c>
      <c r="C4098" s="3" t="s">
        <v>8128</v>
      </c>
      <c r="D4098" s="8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4">
        <f t="shared" si="254"/>
        <v>42408.999571759254</v>
      </c>
      <c r="T4098">
        <f t="shared" si="255"/>
        <v>2016</v>
      </c>
    </row>
    <row r="4099" spans="1:20" ht="43.2" x14ac:dyDescent="0.3">
      <c r="A4099">
        <v>4026</v>
      </c>
      <c r="B4099" s="3" t="s">
        <v>4022</v>
      </c>
      <c r="C4099" s="3" t="s">
        <v>8131</v>
      </c>
      <c r="D4099" s="8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4">
        <f t="shared" ref="S4099:S4115" si="258">(((J4099/60)/60)/24)+DATE(1970,1,1)</f>
        <v>42282.655543981484</v>
      </c>
      <c r="T4099">
        <f t="shared" ref="T4099:T4115" si="259">YEAR(S4099)</f>
        <v>2015</v>
      </c>
    </row>
    <row r="4100" spans="1:20" ht="43.2" x14ac:dyDescent="0.3">
      <c r="A4100">
        <v>4029</v>
      </c>
      <c r="B4100" s="3" t="s">
        <v>4025</v>
      </c>
      <c r="C4100" s="3" t="s">
        <v>8134</v>
      </c>
      <c r="D4100" s="8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4">
        <f t="shared" si="258"/>
        <v>42322.025115740747</v>
      </c>
      <c r="T4100">
        <f t="shared" si="259"/>
        <v>2015</v>
      </c>
    </row>
    <row r="4101" spans="1:20" ht="43.2" x14ac:dyDescent="0.3">
      <c r="A4101">
        <v>4031</v>
      </c>
      <c r="B4101" s="3" t="s">
        <v>4027</v>
      </c>
      <c r="C4101" s="3" t="s">
        <v>8136</v>
      </c>
      <c r="D4101" s="8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4">
        <f t="shared" si="258"/>
        <v>41941.585231481484</v>
      </c>
      <c r="T4101">
        <f t="shared" si="259"/>
        <v>2014</v>
      </c>
    </row>
    <row r="4102" spans="1:20" ht="43.2" x14ac:dyDescent="0.3">
      <c r="A4102">
        <v>4043</v>
      </c>
      <c r="B4102" s="3" t="s">
        <v>4039</v>
      </c>
      <c r="C4102" s="3" t="s">
        <v>8147</v>
      </c>
      <c r="D4102" s="8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4">
        <f t="shared" si="258"/>
        <v>41948.957465277781</v>
      </c>
      <c r="T4102">
        <f t="shared" si="259"/>
        <v>2014</v>
      </c>
    </row>
    <row r="4103" spans="1:20" ht="43.2" x14ac:dyDescent="0.3">
      <c r="A4103">
        <v>4051</v>
      </c>
      <c r="B4103" s="3" t="s">
        <v>4047</v>
      </c>
      <c r="C4103" s="3" t="s">
        <v>8155</v>
      </c>
      <c r="D4103" s="8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4">
        <f t="shared" si="258"/>
        <v>41761.810150462967</v>
      </c>
      <c r="T4103">
        <f t="shared" si="259"/>
        <v>2014</v>
      </c>
    </row>
    <row r="4104" spans="1:20" ht="43.2" x14ac:dyDescent="0.3">
      <c r="A4104">
        <v>4054</v>
      </c>
      <c r="B4104" s="3" t="s">
        <v>4050</v>
      </c>
      <c r="C4104" s="3" t="s">
        <v>8158</v>
      </c>
      <c r="D4104" s="8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4">
        <f t="shared" si="258"/>
        <v>42613.841261574074</v>
      </c>
      <c r="T4104">
        <f t="shared" si="259"/>
        <v>2016</v>
      </c>
    </row>
    <row r="4105" spans="1:20" ht="43.2" x14ac:dyDescent="0.3">
      <c r="A4105">
        <v>4061</v>
      </c>
      <c r="B4105" s="3" t="s">
        <v>4057</v>
      </c>
      <c r="C4105" s="3" t="s">
        <v>8165</v>
      </c>
      <c r="D4105" s="8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4">
        <f t="shared" si="258"/>
        <v>42421.141469907408</v>
      </c>
      <c r="T4105">
        <f t="shared" si="259"/>
        <v>2016</v>
      </c>
    </row>
    <row r="4106" spans="1:20" ht="57.6" x14ac:dyDescent="0.3">
      <c r="A4106">
        <v>4071</v>
      </c>
      <c r="B4106" s="3" t="s">
        <v>4067</v>
      </c>
      <c r="C4106" s="3" t="s">
        <v>8174</v>
      </c>
      <c r="D4106" s="8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4">
        <f t="shared" si="258"/>
        <v>42700.804756944446</v>
      </c>
      <c r="T4106">
        <f t="shared" si="259"/>
        <v>2016</v>
      </c>
    </row>
    <row r="4107" spans="1:20" ht="43.2" x14ac:dyDescent="0.3">
      <c r="A4107">
        <v>4076</v>
      </c>
      <c r="B4107" s="3" t="s">
        <v>4072</v>
      </c>
      <c r="C4107" s="3" t="s">
        <v>8179</v>
      </c>
      <c r="D4107" s="8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4">
        <f t="shared" si="258"/>
        <v>41905.795706018522</v>
      </c>
      <c r="T4107">
        <f t="shared" si="259"/>
        <v>2014</v>
      </c>
    </row>
    <row r="4108" spans="1:20" ht="43.2" x14ac:dyDescent="0.3">
      <c r="A4108">
        <v>4078</v>
      </c>
      <c r="B4108" s="3" t="s">
        <v>4074</v>
      </c>
      <c r="C4108" s="3" t="s">
        <v>8181</v>
      </c>
      <c r="D4108" s="8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4">
        <f t="shared" si="258"/>
        <v>42732.787523148145</v>
      </c>
      <c r="T4108">
        <f t="shared" si="259"/>
        <v>2016</v>
      </c>
    </row>
    <row r="4109" spans="1:20" ht="43.2" x14ac:dyDescent="0.3">
      <c r="A4109">
        <v>4080</v>
      </c>
      <c r="B4109" s="3" t="s">
        <v>4076</v>
      </c>
      <c r="C4109" s="3" t="s">
        <v>8183</v>
      </c>
      <c r="D4109" s="8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4">
        <f t="shared" si="258"/>
        <v>42511.698101851856</v>
      </c>
      <c r="T4109">
        <f t="shared" si="259"/>
        <v>2016</v>
      </c>
    </row>
    <row r="4110" spans="1:20" x14ac:dyDescent="0.3">
      <c r="A4110">
        <v>4087</v>
      </c>
      <c r="B4110" s="3" t="s">
        <v>4083</v>
      </c>
      <c r="C4110" s="3" t="s">
        <v>8190</v>
      </c>
      <c r="D4110" s="8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4">
        <f t="shared" si="258"/>
        <v>42538.742893518516</v>
      </c>
      <c r="T4110">
        <f t="shared" si="259"/>
        <v>2016</v>
      </c>
    </row>
    <row r="4111" spans="1:20" ht="43.2" x14ac:dyDescent="0.3">
      <c r="A4111">
        <v>4097</v>
      </c>
      <c r="B4111" s="3" t="s">
        <v>4093</v>
      </c>
      <c r="C4111" s="3" t="s">
        <v>8200</v>
      </c>
      <c r="D4111" s="8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4">
        <f t="shared" si="258"/>
        <v>42344.824502314819</v>
      </c>
      <c r="T4111">
        <f t="shared" si="259"/>
        <v>2015</v>
      </c>
    </row>
    <row r="4112" spans="1:20" ht="43.2" x14ac:dyDescent="0.3">
      <c r="A4112">
        <v>4098</v>
      </c>
      <c r="B4112" s="3" t="s">
        <v>4094</v>
      </c>
      <c r="C4112" s="3" t="s">
        <v>8201</v>
      </c>
      <c r="D4112" s="8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4">
        <f t="shared" si="258"/>
        <v>42495.722187499996</v>
      </c>
      <c r="T4112">
        <f t="shared" si="259"/>
        <v>2016</v>
      </c>
    </row>
    <row r="4113" spans="1:20" ht="43.2" x14ac:dyDescent="0.3">
      <c r="A4113">
        <v>4100</v>
      </c>
      <c r="B4113" s="3" t="s">
        <v>4096</v>
      </c>
      <c r="C4113" s="3" t="s">
        <v>8203</v>
      </c>
      <c r="D4113" s="8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4">
        <f t="shared" si="258"/>
        <v>41927.124884259261</v>
      </c>
      <c r="T4113">
        <f t="shared" si="259"/>
        <v>2014</v>
      </c>
    </row>
    <row r="4114" spans="1:20" ht="43.2" x14ac:dyDescent="0.3">
      <c r="A4114">
        <v>4101</v>
      </c>
      <c r="B4114" s="3" t="s">
        <v>4097</v>
      </c>
      <c r="C4114" s="3" t="s">
        <v>8204</v>
      </c>
      <c r="D4114" s="8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4">
        <f t="shared" si="258"/>
        <v>42730.903726851851</v>
      </c>
      <c r="T4114">
        <f t="shared" si="259"/>
        <v>2016</v>
      </c>
    </row>
    <row r="4115" spans="1:20" ht="43.2" x14ac:dyDescent="0.3">
      <c r="A4115">
        <v>4109</v>
      </c>
      <c r="B4115" s="3" t="s">
        <v>4105</v>
      </c>
      <c r="C4115" s="3" t="s">
        <v>8212</v>
      </c>
      <c r="D4115" s="8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4">
        <f t="shared" si="258"/>
        <v>42307.539398148147</v>
      </c>
      <c r="T4115">
        <f t="shared" si="259"/>
        <v>2015</v>
      </c>
    </row>
  </sheetData>
  <autoFilter ref="A1:T4115" xr:uid="{00000000-0001-0000-0000-000000000000}"/>
  <conditionalFormatting sqref="F1:F1048576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333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Stats</vt:lpstr>
      <vt:lpstr>Subcategory Stats</vt:lpstr>
      <vt:lpstr>Outcomes Based on Launch Date</vt:lpstr>
      <vt:lpstr>Edinburgh Research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Au</cp:lastModifiedBy>
  <dcterms:created xsi:type="dcterms:W3CDTF">2017-04-20T15:17:24Z</dcterms:created>
  <dcterms:modified xsi:type="dcterms:W3CDTF">2022-05-08T20:48:31Z</dcterms:modified>
</cp:coreProperties>
</file>