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Desktop\UofT_DataBootCamp\Module01_Excel\UofT_DataBC_Module01_kickstarter-analysis\"/>
    </mc:Choice>
  </mc:AlternateContent>
  <xr:revisionPtr revIDLastSave="0" documentId="13_ncr:1_{9DDD0129-6019-426D-9591-58F77D4F4BD8}" xr6:coauthVersionLast="47" xr6:coauthVersionMax="47" xr10:uidLastSave="{00000000-0000-0000-0000-000000000000}"/>
  <bookViews>
    <workbookView xWindow="-108" yWindow="-108" windowWidth="23256" windowHeight="12576" tabRatio="851" activeTab="5" xr2:uid="{00000000-000D-0000-FFFF-FFFF00000000}"/>
  </bookViews>
  <sheets>
    <sheet name="Category Stats" sheetId="2" r:id="rId1"/>
    <sheet name="Subcategory Stats" sheetId="3" r:id="rId2"/>
    <sheet name="Outcomes Based on Launch Date" sheetId="4" r:id="rId3"/>
    <sheet name="Edinburgh Research" sheetId="5" r:id="rId4"/>
    <sheet name="Theater Outcomes by Launch Date" sheetId="9" r:id="rId5"/>
    <sheet name="Outcomes Based on Goals" sheetId="10" r:id="rId6"/>
    <sheet name="kickstarter" sheetId="1" r:id="rId7"/>
  </sheets>
  <definedNames>
    <definedName name="_xlnm._FilterDatabase" localSheetId="6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H2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D13" i="10"/>
  <c r="D2" i="10"/>
  <c r="D12" i="10"/>
  <c r="D11" i="10"/>
  <c r="D10" i="10"/>
  <c r="D9" i="10"/>
  <c r="D8" i="10"/>
  <c r="D7" i="10"/>
  <c r="D6" i="10"/>
  <c r="D5" i="10"/>
  <c r="D4" i="10"/>
  <c r="D3" i="10"/>
  <c r="C13" i="10"/>
  <c r="C12" i="10"/>
  <c r="C11" i="10"/>
  <c r="C10" i="10"/>
  <c r="C9" i="10"/>
  <c r="C8" i="10"/>
  <c r="C7" i="10"/>
  <c r="C6" i="10"/>
  <c r="C5" i="10"/>
  <c r="C4" i="10"/>
  <c r="C3" i="10"/>
  <c r="B13" i="10"/>
  <c r="B12" i="10"/>
  <c r="B11" i="10"/>
  <c r="E11" i="10" s="1"/>
  <c r="B10" i="10"/>
  <c r="B9" i="10"/>
  <c r="E9" i="10" s="1"/>
  <c r="B8" i="10"/>
  <c r="E8" i="10" s="1"/>
  <c r="B7" i="10"/>
  <c r="B6" i="10"/>
  <c r="B5" i="10"/>
  <c r="B4" i="10"/>
  <c r="B3" i="10"/>
  <c r="E3" i="10" s="1"/>
  <c r="C2" i="10"/>
  <c r="B2" i="10"/>
  <c r="C3" i="5"/>
  <c r="C4" i="5"/>
  <c r="C5" i="5"/>
  <c r="C6" i="5"/>
  <c r="C2" i="5"/>
  <c r="B3" i="5"/>
  <c r="B4" i="5"/>
  <c r="B5" i="5"/>
  <c r="B6" i="5"/>
  <c r="B2" i="5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10" l="1"/>
  <c r="E10" i="10"/>
  <c r="E2" i="10"/>
  <c r="E6" i="10"/>
  <c r="E13" i="10"/>
  <c r="E5" i="10"/>
  <c r="E12" i="10"/>
  <c r="E4" i="10"/>
</calcChain>
</file>

<file path=xl/sharedStrings.xml><?xml version="1.0" encoding="utf-8"?>
<sst xmlns="http://schemas.openxmlformats.org/spreadsheetml/2006/main" count="33079" uniqueCount="8400">
  <si>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</si>
  <si>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</si>
  <si>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</si>
  <si>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</si>
  <si>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</si>
  <si>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</si>
  <si>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</si>
  <si>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</si>
  <si>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</si>
  <si>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</si>
  <si>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</si>
  <si>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</si>
  <si>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</si>
  <si>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</si>
  <si>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</si>
  <si>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</si>
  <si>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</si>
  <si>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</si>
  <si>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</si>
  <si>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</si>
  <si>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</si>
  <si>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</si>
  <si>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</si>
  <si>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</si>
  <si>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</si>
  <si>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</si>
  <si>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</si>
  <si>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</si>
  <si>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</si>
  <si>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</si>
  <si>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</si>
  <si>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</si>
  <si>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</si>
  <si>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</si>
  <si>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</si>
  <si>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</si>
  <si>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</si>
  <si>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</si>
  <si>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</si>
  <si>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</si>
  <si>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</si>
  <si>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</si>
  <si>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</si>
  <si>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</si>
  <si>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</si>
  <si>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</si>
  <si>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</si>
  <si>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</si>
  <si>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</si>
  <si>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</si>
  <si>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</si>
  <si>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</si>
  <si>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</si>
  <si>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</si>
  <si>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</si>
  <si>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</si>
  <si>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</si>
  <si>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</si>
  <si>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</si>
  <si>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</si>
  <si>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</si>
  <si>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</si>
  <si>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</si>
  <si>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</si>
  <si>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</si>
  <si>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</si>
  <si>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</si>
  <si>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</si>
  <si>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</si>
  <si>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</si>
  <si>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</si>
  <si>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</si>
  <si>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</si>
  <si>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</si>
  <si>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</si>
  <si>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</si>
  <si>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</si>
  <si>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</si>
  <si>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</si>
  <si>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</si>
  <si>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</si>
  <si>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</si>
  <si>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</si>
  <si>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</si>
  <si>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</si>
  <si>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</si>
  <si>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</si>
  <si>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</si>
  <si>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</si>
  <si>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</si>
  <si>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</si>
  <si>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</si>
  <si>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</si>
  <si>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</si>
  <si>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</si>
  <si>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</si>
  <si>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</si>
  <si>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</si>
  <si>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</si>
  <si>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</si>
  <si>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</si>
  <si>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</si>
  <si>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</si>
  <si>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</si>
  <si>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</si>
  <si>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</si>
  <si>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</si>
  <si>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</si>
  <si>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</si>
  <si>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</si>
  <si>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</si>
  <si>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</si>
  <si>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</si>
  <si>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</si>
  <si>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</si>
  <si>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</si>
  <si>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</si>
  <si>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</si>
  <si>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</si>
  <si>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</si>
  <si>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</si>
  <si>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</si>
  <si>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</si>
  <si>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</si>
  <si>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</si>
  <si>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</si>
  <si>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</si>
  <si>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</si>
  <si>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</si>
  <si>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</si>
  <si>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</si>
  <si>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</si>
  <si>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</si>
  <si>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</si>
  <si>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</si>
  <si>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</si>
  <si>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</si>
  <si>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</si>
  <si>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</si>
  <si>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</si>
  <si>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</si>
  <si>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</si>
  <si>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</si>
  <si>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</si>
  <si>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</si>
  <si>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</si>
  <si>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</si>
  <si>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</si>
  <si>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</si>
  <si>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</si>
  <si>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</si>
  <si>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</si>
  <si>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</si>
  <si>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</si>
  <si>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</si>
  <si>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</si>
  <si>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</si>
  <si>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</si>
  <si>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</si>
  <si>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</si>
  <si>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</si>
  <si>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</si>
  <si>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</si>
  <si>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</si>
  <si>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</si>
  <si>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</si>
  <si>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</si>
  <si>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</si>
  <si>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</si>
  <si>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</si>
  <si>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</si>
  <si>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</si>
  <si>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</si>
  <si>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</si>
  <si>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</si>
  <si>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</si>
  <si>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</si>
  <si>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</si>
  <si>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</si>
  <si>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</si>
  <si>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</si>
  <si>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</si>
  <si>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</si>
  <si>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</si>
  <si>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</si>
  <si>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</si>
  <si>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</si>
  <si>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</si>
  <si>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</si>
  <si>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</si>
  <si>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</si>
  <si>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</si>
  <si>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</si>
  <si>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</si>
  <si>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</si>
  <si>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</si>
  <si>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</si>
  <si>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</si>
  <si>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</si>
  <si>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</si>
  <si>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</si>
  <si>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</si>
  <si>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</si>
  <si>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</si>
  <si>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</si>
  <si>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</si>
  <si>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</si>
  <si>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</si>
  <si>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</si>
  <si>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</si>
  <si>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</si>
  <si>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</si>
  <si>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</si>
  <si>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</si>
  <si>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</si>
  <si>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</si>
  <si>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</si>
  <si>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</si>
  <si>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</si>
  <si>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</si>
  <si>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</si>
  <si>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</si>
  <si>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</si>
  <si>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</si>
  <si>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</si>
  <si>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</si>
  <si>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</si>
  <si>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</si>
  <si>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</si>
  <si>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</si>
  <si>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</si>
  <si>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</si>
  <si>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</si>
  <si>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</si>
  <si>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</si>
  <si>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</si>
  <si>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</si>
  <si>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</si>
  <si>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</si>
  <si>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</si>
  <si>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</si>
  <si>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</si>
  <si>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</si>
  <si>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</si>
  <si>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</si>
  <si>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</si>
  <si>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</si>
  <si>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</si>
  <si>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</si>
  <si>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</si>
  <si>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</si>
  <si>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</si>
  <si>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</si>
  <si>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</si>
  <si>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</si>
  <si>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</si>
  <si>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</si>
  <si>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</si>
  <si>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</si>
  <si>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</si>
  <si>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</si>
  <si>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</si>
  <si>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</si>
  <si>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</si>
  <si>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</si>
  <si>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</si>
  <si>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</si>
  <si>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</si>
  <si>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</si>
  <si>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</si>
  <si>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</si>
  <si>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</si>
  <si>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</si>
  <si>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</si>
  <si>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</si>
  <si>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</si>
  <si>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</si>
  <si>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</si>
  <si>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</si>
  <si>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</si>
  <si>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</si>
  <si>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</si>
  <si>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</si>
  <si>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</si>
  <si>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</si>
  <si>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</si>
  <si>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</si>
  <si>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</si>
  <si>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</si>
  <si>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</si>
  <si>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</si>
  <si>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</si>
  <si>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</si>
  <si>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</si>
  <si>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</si>
  <si>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</si>
  <si>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</si>
  <si>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</si>
  <si>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</si>
  <si>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</si>
  <si>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</si>
  <si>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</si>
  <si>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</si>
  <si>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</si>
  <si>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</si>
  <si>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</si>
  <si>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</si>
  <si>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</si>
  <si>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</si>
  <si>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</si>
  <si>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</si>
  <si>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</si>
  <si>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</si>
  <si>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</si>
  <si>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</si>
  <si>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</si>
  <si>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</si>
  <si>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</si>
  <si>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</si>
  <si>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</si>
  <si>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</si>
  <si>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</si>
  <si>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</si>
  <si>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</si>
  <si>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</si>
  <si>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</si>
  <si>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</si>
  <si>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</si>
  <si>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</si>
  <si>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</si>
  <si>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</si>
  <si>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</si>
  <si>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</si>
  <si>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</si>
  <si>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</si>
  <si>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</si>
  <si>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</si>
  <si>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</si>
  <si>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</si>
  <si>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</si>
  <si>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</si>
  <si>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</si>
  <si>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</si>
  <si>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</si>
  <si>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</si>
  <si>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</si>
  <si>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</si>
  <si>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</si>
  <si>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</si>
  <si>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</si>
  <si>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</si>
  <si>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</si>
  <si>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</si>
  <si>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</si>
  <si>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</si>
  <si>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</si>
  <si>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</si>
  <si>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</si>
  <si>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</si>
  <si>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</si>
  <si>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</si>
  <si>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</si>
  <si>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</si>
  <si>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</si>
  <si>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</si>
  <si>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</si>
  <si>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</si>
  <si>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</si>
  <si>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</si>
  <si>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</si>
  <si>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</si>
  <si>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</si>
  <si>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</si>
  <si>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</si>
  <si>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</si>
  <si>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</si>
  <si>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</si>
  <si>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</si>
  <si>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</si>
  <si>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</si>
  <si>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</si>
  <si>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</si>
  <si>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</si>
  <si>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</si>
  <si>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</si>
  <si>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</si>
  <si>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</si>
  <si>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</si>
  <si>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</si>
  <si>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</si>
  <si>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</si>
  <si>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</si>
  <si>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</si>
  <si>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</si>
  <si>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</si>
  <si>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</si>
  <si>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</si>
  <si>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</si>
  <si>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</si>
  <si>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</si>
  <si>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</si>
  <si>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</si>
  <si>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</si>
  <si>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</si>
  <si>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</si>
  <si>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</si>
  <si>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</si>
  <si>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</si>
  <si>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</si>
  <si>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</si>
  <si>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</si>
  <si>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</si>
  <si>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</si>
  <si>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</si>
  <si>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</si>
  <si>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</si>
  <si>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</si>
  <si>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</si>
  <si>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</si>
  <si>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</si>
  <si>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</si>
  <si>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</si>
  <si>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</si>
  <si>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</si>
  <si>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</si>
  <si>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</si>
  <si>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</si>
  <si>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</si>
  <si>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</si>
  <si>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</si>
  <si>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</si>
  <si>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</si>
  <si>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</si>
  <si>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</si>
  <si>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</si>
  <si>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</si>
  <si>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</si>
  <si>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</si>
  <si>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</si>
  <si>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</si>
  <si>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</si>
  <si>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</si>
  <si>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</si>
  <si>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</si>
  <si>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</si>
  <si>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</si>
  <si>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</si>
  <si>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</si>
  <si>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</si>
  <si>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</si>
  <si>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</si>
  <si>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</si>
  <si>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</si>
  <si>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</si>
  <si>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</si>
  <si>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</si>
  <si>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</si>
  <si>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</si>
  <si>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</si>
  <si>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</si>
  <si>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</si>
  <si>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</si>
  <si>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</si>
  <si>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</si>
  <si>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</si>
  <si>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</si>
  <si>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</si>
  <si>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</si>
  <si>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</si>
  <si>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</si>
  <si>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</si>
  <si>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</si>
  <si>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</si>
  <si>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</si>
  <si>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</si>
  <si>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</si>
  <si>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</si>
  <si>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</si>
  <si>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</si>
  <si>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</si>
  <si>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</si>
  <si>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</si>
  <si>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</si>
  <si>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</si>
  <si>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</si>
  <si>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</si>
  <si>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</si>
  <si>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</si>
  <si>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</si>
  <si>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</si>
  <si>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</si>
  <si>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</si>
  <si>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</si>
  <si>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</si>
  <si>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</si>
  <si>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</si>
  <si>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</si>
  <si>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</si>
  <si>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</si>
  <si>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</si>
  <si>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</si>
  <si>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</si>
  <si>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</si>
  <si>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</si>
  <si>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</si>
  <si>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</si>
  <si>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</si>
  <si>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</si>
  <si>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</si>
  <si>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</si>
  <si>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</si>
  <si>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</si>
  <si>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</si>
  <si>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</si>
  <si>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</si>
  <si>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</si>
  <si>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</si>
  <si>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</si>
  <si>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</si>
  <si>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</si>
  <si>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</si>
  <si>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</si>
  <si>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</si>
  <si>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</si>
  <si>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</si>
  <si>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</si>
  <si>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</si>
  <si>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</si>
  <si>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</si>
  <si>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</si>
  <si>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</si>
  <si>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</si>
  <si>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</si>
  <si>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</si>
  <si>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</si>
  <si>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</si>
  <si>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</si>
  <si>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</si>
  <si>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</si>
  <si>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</si>
  <si>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</si>
  <si>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</si>
  <si>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</si>
  <si>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</si>
  <si>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</si>
  <si>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</si>
  <si>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</si>
  <si>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</si>
  <si>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</si>
  <si>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</si>
  <si>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</si>
  <si>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</si>
  <si>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</si>
  <si>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</si>
  <si>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</si>
  <si>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</si>
  <si>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</si>
  <si>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</si>
  <si>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</si>
  <si>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</si>
  <si>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</si>
  <si>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</si>
  <si>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</si>
  <si>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</si>
  <si>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</si>
  <si>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</si>
  <si>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</si>
  <si>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</si>
  <si>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</si>
  <si>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</si>
  <si>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</si>
  <si>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</si>
  <si>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</si>
  <si>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</si>
  <si>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</si>
  <si>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</si>
  <si>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</si>
  <si>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</si>
  <si>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</si>
  <si>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</si>
  <si>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</si>
  <si>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</si>
  <si>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</si>
  <si>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</si>
  <si>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</si>
  <si>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</si>
  <si>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</si>
  <si>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</si>
  <si>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</si>
  <si>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</si>
  <si>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</si>
  <si>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</si>
  <si>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</si>
  <si>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</si>
  <si>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</si>
  <si>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</si>
  <si>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</si>
  <si>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</si>
  <si>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</si>
  <si>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</si>
  <si>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</si>
  <si>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</si>
  <si>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</si>
  <si>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</si>
  <si>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</si>
  <si>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</si>
  <si>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</si>
  <si>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</si>
  <si>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</si>
  <si>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</si>
  <si>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</si>
  <si>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</si>
  <si>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</si>
  <si>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</si>
  <si>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</si>
  <si>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</si>
  <si>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</si>
  <si>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</si>
  <si>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</si>
  <si>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</si>
  <si>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</si>
  <si>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</si>
  <si>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</si>
  <si>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</si>
  <si>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</si>
  <si>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</si>
  <si>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</si>
  <si>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</si>
  <si>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</si>
  <si>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</si>
  <si>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</si>
  <si>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</si>
  <si>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</si>
  <si>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</si>
  <si>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</si>
  <si>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</si>
  <si>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</si>
  <si>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</si>
  <si>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</si>
  <si>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</si>
  <si>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</si>
  <si>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</si>
  <si>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</si>
  <si>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</si>
  <si>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</si>
  <si>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</si>
  <si>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</si>
  <si>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</si>
  <si>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</si>
  <si>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</si>
  <si>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</si>
  <si>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</si>
  <si>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</si>
  <si>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</si>
  <si>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</si>
  <si>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</si>
  <si>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</si>
  <si>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</si>
  <si>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</si>
  <si>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</si>
  <si>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</si>
  <si>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</si>
  <si>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</si>
  <si>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</si>
  <si>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</si>
  <si>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</si>
  <si>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</si>
  <si>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</si>
  <si>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</si>
  <si>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</si>
  <si>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</si>
  <si>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</si>
  <si>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</si>
  <si>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</si>
  <si>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</si>
  <si>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</si>
  <si>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</si>
  <si>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</si>
  <si>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</si>
  <si>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</si>
  <si>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</si>
  <si>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</si>
  <si>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</si>
  <si>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</si>
  <si>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</si>
  <si>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</si>
  <si>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</si>
  <si>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</si>
  <si>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</si>
  <si>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</si>
  <si>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</si>
  <si>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</si>
  <si>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</si>
  <si>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</si>
  <si>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</si>
  <si>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</si>
  <si>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</si>
  <si>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</si>
  <si>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</si>
  <si>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</si>
  <si>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</si>
  <si>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</si>
  <si>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</si>
  <si>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</si>
  <si>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</si>
  <si>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</si>
  <si>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</si>
  <si>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</si>
  <si>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</si>
  <si>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</si>
  <si>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</si>
  <si>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</si>
  <si>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</si>
  <si>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</si>
  <si>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</si>
  <si>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</si>
  <si>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</si>
  <si>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</si>
  <si>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</si>
  <si>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</si>
  <si>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</si>
  <si>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</si>
  <si>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</si>
  <si>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</si>
  <si>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</si>
  <si>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</si>
  <si>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</si>
  <si>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</si>
  <si>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</si>
  <si>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</si>
  <si>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</si>
  <si>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</si>
  <si>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</si>
  <si>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</si>
  <si>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</si>
  <si>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</si>
  <si>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</si>
  <si>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</si>
  <si>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</si>
  <si>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</si>
  <si>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</si>
  <si>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</si>
  <si>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</si>
  <si>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</si>
  <si>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</si>
  <si>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</si>
  <si>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</si>
  <si>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</si>
  <si>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</si>
  <si>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</si>
  <si>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</si>
  <si>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</si>
  <si>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</si>
  <si>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</si>
  <si>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</si>
  <si>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</si>
  <si>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</si>
  <si>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</si>
  <si>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</si>
  <si>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</si>
  <si>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</si>
  <si>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</si>
  <si>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</si>
  <si>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</si>
  <si>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</si>
  <si>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</si>
  <si>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</si>
  <si>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</si>
  <si>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</si>
  <si>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</si>
  <si>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</si>
  <si>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</si>
  <si>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</si>
  <si>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</si>
  <si>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</si>
  <si>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</si>
  <si>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</si>
  <si>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</si>
  <si>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</si>
  <si>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</si>
  <si>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</si>
  <si>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</si>
  <si>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</si>
  <si>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</si>
  <si>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</si>
  <si>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</si>
  <si>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</si>
  <si>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</si>
  <si>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</si>
  <si>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</si>
  <si>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</si>
  <si>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</si>
  <si>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</si>
  <si>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</si>
  <si>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</si>
  <si>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</si>
  <si>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</si>
  <si>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</si>
  <si>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</si>
  <si>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</si>
  <si>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</si>
  <si>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</si>
  <si>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</si>
  <si>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</si>
  <si>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</si>
  <si>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</si>
  <si>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</si>
  <si>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</si>
  <si>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</si>
  <si>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</si>
  <si>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</si>
  <si>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</si>
  <si>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</si>
  <si>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</si>
  <si>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</si>
  <si>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</si>
  <si>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</si>
  <si>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</si>
  <si>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</si>
  <si>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</si>
  <si>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</si>
  <si>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</si>
  <si>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</si>
  <si>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</si>
  <si>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</si>
  <si>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</si>
  <si>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</si>
  <si>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</si>
  <si>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</si>
  <si>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</si>
  <si>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</si>
  <si>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</si>
  <si>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</si>
  <si>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</si>
  <si>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</si>
  <si>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</si>
  <si>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</si>
  <si>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</si>
  <si>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</si>
  <si>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</si>
  <si>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</si>
  <si>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</si>
  <si>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</si>
  <si>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</si>
  <si>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</si>
  <si>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</si>
  <si>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</si>
  <si>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</si>
  <si>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</si>
  <si>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</si>
  <si>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</si>
  <si>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</si>
  <si>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</si>
  <si>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</si>
  <si>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</si>
  <si>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</si>
  <si>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</si>
  <si>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</si>
  <si>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</si>
  <si>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</si>
  <si>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</si>
  <si>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</si>
  <si>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</si>
  <si>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</si>
  <si>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</si>
  <si>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</si>
  <si>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</si>
  <si>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</si>
  <si>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</si>
  <si>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</si>
  <si>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</si>
  <si>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</si>
  <si>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</si>
  <si>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</si>
  <si>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</si>
  <si>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</si>
  <si>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</si>
  <si>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</si>
  <si>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</si>
  <si>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</si>
  <si>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</si>
  <si>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</si>
  <si>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</si>
  <si>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</si>
  <si>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</si>
  <si>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</si>
  <si>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</si>
  <si>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</si>
  <si>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</si>
  <si>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</si>
  <si>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</si>
  <si>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</si>
  <si>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</si>
  <si>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</si>
  <si>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</si>
  <si>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</si>
  <si>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</si>
  <si>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</si>
  <si>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</si>
  <si>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</si>
  <si>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</si>
  <si>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</si>
  <si>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</si>
  <si>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</si>
  <si>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</si>
  <si>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</si>
  <si>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</si>
  <si>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</si>
  <si>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</si>
  <si>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</si>
  <si>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</si>
  <si>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</si>
  <si>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</si>
  <si>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</si>
  <si>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</si>
  <si>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</si>
  <si>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</si>
  <si>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</si>
  <si>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</si>
  <si>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</si>
  <si>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</si>
  <si>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</si>
  <si>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</si>
  <si>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</si>
  <si>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</si>
  <si>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</si>
  <si>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</si>
  <si>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</si>
  <si>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</si>
  <si>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</si>
  <si>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</si>
  <si>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</si>
  <si>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</si>
  <si>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</si>
  <si>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</si>
  <si>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</si>
  <si>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</si>
  <si>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</si>
  <si>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</si>
  <si>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</si>
  <si>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</si>
  <si>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</si>
  <si>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</si>
  <si>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</si>
  <si>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</si>
  <si>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</si>
  <si>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</si>
  <si>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</si>
  <si>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</si>
  <si>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</si>
  <si>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</si>
  <si>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</si>
  <si>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</si>
  <si>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</si>
  <si>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</si>
  <si>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</si>
  <si>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</si>
  <si>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</si>
  <si>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</si>
  <si>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</si>
  <si>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</si>
  <si>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</si>
  <si>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</si>
  <si>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</si>
  <si>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</si>
  <si>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</si>
  <si>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</si>
  <si>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</si>
  <si>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</si>
  <si>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</si>
  <si>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</si>
  <si>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</si>
  <si>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</si>
  <si>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</si>
  <si>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</si>
  <si>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</si>
  <si>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</si>
  <si>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</si>
  <si>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</si>
  <si>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</si>
  <si>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</si>
  <si>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</si>
  <si>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</si>
  <si>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</si>
  <si>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</si>
  <si>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</si>
  <si>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</si>
  <si>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</si>
  <si>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</si>
  <si>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</si>
  <si>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</si>
  <si>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</si>
  <si>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</si>
  <si>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</si>
  <si>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</si>
  <si>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</si>
  <si>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</si>
  <si>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</si>
  <si>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</si>
  <si>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</si>
  <si>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</si>
  <si>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</si>
  <si>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</si>
  <si>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</si>
  <si>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</si>
  <si>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</si>
  <si>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</si>
  <si>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</si>
  <si>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</si>
  <si>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</si>
  <si>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</si>
  <si>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</si>
  <si>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</si>
  <si>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</si>
  <si>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</si>
  <si>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</si>
  <si>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</si>
  <si>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</si>
  <si>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</si>
  <si>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</si>
  <si>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</si>
  <si>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</si>
  <si>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</si>
  <si>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</si>
  <si>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</si>
  <si>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</si>
  <si>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</si>
  <si>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</si>
  <si>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</si>
  <si>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</si>
  <si>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</si>
  <si>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</si>
  <si>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</si>
  <si>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</si>
  <si>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</si>
  <si>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</si>
  <si>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</si>
  <si>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</si>
  <si>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</si>
  <si>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</si>
  <si>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</si>
  <si>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</si>
  <si>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</si>
  <si>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</si>
  <si>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</si>
  <si>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</si>
  <si>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</si>
  <si>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</si>
  <si>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</si>
  <si>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</si>
  <si>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</si>
  <si>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</si>
  <si>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</si>
  <si>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</si>
  <si>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</si>
  <si>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</si>
  <si>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</si>
  <si>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</si>
  <si>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</si>
  <si>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</si>
  <si>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</si>
  <si>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</si>
  <si>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</si>
  <si>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</si>
  <si>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</si>
  <si>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</si>
  <si>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</si>
  <si>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</si>
  <si>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</si>
  <si>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</si>
  <si>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</si>
  <si>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</si>
  <si>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</si>
  <si>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</si>
  <si>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</si>
  <si>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</si>
  <si>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</si>
  <si>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</si>
  <si>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</si>
  <si>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</si>
  <si>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</si>
  <si>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</si>
  <si>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</si>
  <si>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</si>
  <si>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</si>
  <si>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</si>
  <si>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</si>
  <si>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</si>
  <si>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</si>
  <si>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</si>
  <si>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</si>
  <si>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</si>
  <si>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</si>
  <si>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</si>
  <si>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</si>
  <si>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</si>
  <si>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</si>
  <si>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</si>
  <si>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</si>
  <si>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</si>
  <si>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</si>
  <si>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</si>
  <si>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</si>
  <si>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</si>
  <si>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</si>
  <si>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</si>
  <si>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</si>
  <si>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</si>
  <si>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</si>
  <si>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</si>
  <si>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</si>
  <si>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</si>
  <si>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</si>
  <si>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</si>
  <si>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</si>
  <si>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</si>
  <si>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</si>
  <si>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</si>
  <si>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</si>
  <si>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</si>
  <si>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</si>
  <si>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</si>
  <si>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</si>
  <si>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</si>
  <si>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</si>
  <si>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</si>
  <si>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</si>
  <si>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</si>
  <si>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</si>
  <si>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</si>
  <si>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</si>
  <si>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</si>
  <si>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</si>
  <si>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</si>
  <si>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</si>
  <si>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</si>
  <si>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</si>
  <si>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</si>
  <si>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</si>
  <si>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</si>
  <si>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</si>
  <si>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</si>
  <si>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</si>
  <si>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</si>
  <si>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</si>
  <si>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</si>
  <si>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</si>
  <si>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</si>
  <si>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</si>
  <si>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</si>
  <si>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</si>
  <si>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</si>
  <si>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</si>
  <si>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</si>
  <si>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</si>
  <si>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</si>
  <si>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</si>
  <si>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</si>
  <si>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</si>
  <si>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</si>
  <si>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</si>
  <si>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</si>
  <si>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</si>
  <si>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</si>
  <si>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</si>
  <si>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</si>
  <si>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</si>
  <si>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</si>
  <si>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</si>
  <si>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</si>
  <si>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</si>
  <si>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</si>
  <si>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</si>
  <si>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</si>
  <si>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</si>
  <si>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</si>
  <si>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</si>
  <si>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</si>
  <si>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</si>
  <si>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</si>
  <si>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</si>
  <si>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</si>
  <si>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</si>
  <si>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</si>
  <si>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</si>
  <si>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</si>
  <si>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</si>
  <si>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</si>
  <si>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</si>
  <si>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</si>
  <si>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</si>
  <si>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</si>
  <si>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</si>
  <si>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</si>
  <si>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</si>
  <si>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</si>
  <si>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</si>
  <si>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</si>
  <si>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</si>
  <si>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</si>
  <si>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</si>
  <si>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</si>
  <si>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</si>
  <si>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</si>
  <si>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</si>
  <si>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</si>
  <si>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</si>
  <si>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</si>
  <si>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</si>
  <si>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</si>
  <si>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</si>
  <si>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</si>
  <si>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</si>
  <si>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</si>
  <si>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</si>
  <si>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</si>
  <si>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</si>
  <si>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</si>
  <si>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</si>
  <si>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</si>
  <si>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</si>
  <si>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</si>
  <si>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</si>
  <si>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</si>
  <si>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</si>
  <si>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</si>
  <si>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</si>
  <si>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</si>
  <si>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</si>
  <si>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</si>
  <si>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</si>
  <si>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</si>
  <si>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</si>
  <si>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</si>
  <si>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</si>
  <si>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</si>
  <si>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</si>
  <si>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</si>
  <si>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</si>
  <si>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</si>
  <si>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</si>
  <si>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</si>
  <si>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</si>
  <si>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</si>
  <si>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</si>
  <si>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</si>
  <si>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</si>
  <si>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</si>
  <si>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</si>
  <si>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</si>
  <si>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</si>
  <si>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</si>
  <si>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</si>
  <si>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</si>
  <si>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</si>
  <si>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</si>
  <si>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</si>
  <si>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</si>
  <si>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</si>
  <si>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</si>
  <si>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</si>
  <si>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</si>
  <si>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</si>
  <si>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</si>
  <si>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</si>
  <si>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</si>
  <si>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</si>
  <si>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</si>
  <si>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</si>
  <si>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</si>
  <si>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</si>
  <si>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</si>
  <si>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</si>
  <si>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</si>
  <si>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</si>
  <si>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</si>
  <si>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</si>
  <si>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</si>
  <si>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</si>
  <si>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</si>
  <si>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</si>
  <si>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</si>
  <si>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</si>
  <si>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</si>
  <si>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</si>
  <si>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</si>
  <si>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</si>
  <si>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</si>
  <si>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</si>
  <si>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</si>
  <si>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</si>
  <si>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</si>
  <si>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</si>
  <si>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</si>
  <si>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</si>
  <si>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</si>
  <si>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</si>
  <si>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</si>
  <si>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</si>
  <si>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</si>
  <si>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</si>
  <si>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</si>
  <si>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</si>
  <si>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</si>
  <si>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</si>
  <si>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</si>
  <si>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</si>
  <si>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</si>
  <si>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</si>
  <si>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</si>
  <si>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</si>
  <si>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</si>
  <si>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</si>
  <si>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</si>
  <si>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</si>
  <si>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</si>
  <si>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</si>
  <si>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</si>
  <si>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</si>
  <si>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</si>
  <si>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</si>
  <si>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</si>
  <si>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</si>
  <si>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</si>
  <si>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</si>
  <si>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</si>
  <si>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</si>
  <si>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</si>
  <si>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</si>
  <si>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</si>
  <si>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</si>
  <si>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</si>
  <si>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</si>
  <si>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</si>
  <si>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</si>
  <si>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</si>
  <si>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</si>
  <si>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</si>
  <si>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</si>
  <si>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</si>
  <si>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</si>
  <si>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</si>
  <si>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</si>
  <si>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</si>
  <si>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</si>
  <si>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</si>
  <si>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</si>
  <si>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</si>
  <si>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</si>
  <si>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</si>
  <si>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</si>
  <si>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</si>
  <si>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</si>
  <si>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</si>
  <si>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</si>
  <si>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</si>
  <si>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</si>
  <si>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</si>
  <si>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</si>
  <si>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</si>
  <si>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</si>
  <si>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</si>
  <si>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</si>
  <si>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</si>
  <si>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</si>
  <si>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</si>
  <si>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</si>
  <si>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</si>
  <si>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</si>
  <si>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</si>
  <si>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</si>
  <si>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</si>
  <si>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</si>
  <si>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</si>
  <si>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</si>
  <si>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</si>
  <si>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</si>
  <si>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</si>
  <si>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</si>
  <si>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</si>
  <si>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</si>
  <si>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</si>
  <si>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</si>
  <si>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</si>
  <si>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</si>
  <si>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</si>
  <si>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</si>
  <si>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</si>
  <si>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</si>
  <si>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</si>
  <si>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</si>
  <si>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</si>
  <si>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</si>
  <si>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</si>
  <si>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</si>
  <si>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</si>
  <si>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</si>
  <si>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</si>
  <si>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</si>
  <si>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</si>
  <si>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</si>
  <si>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</si>
  <si>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</si>
  <si>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</si>
  <si>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</si>
  <si>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</si>
  <si>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</si>
  <si>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</si>
  <si>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</si>
  <si>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</si>
  <si>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</si>
  <si>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</si>
  <si>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</si>
  <si>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</si>
  <si>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</si>
  <si>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</si>
  <si>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</si>
  <si>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</si>
  <si>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</si>
  <si>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</si>
  <si>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</si>
  <si>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</si>
  <si>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</si>
  <si>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</si>
  <si>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</si>
  <si>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</si>
  <si>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</si>
  <si>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</si>
  <si>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</si>
  <si>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</si>
  <si>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</si>
  <si>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</si>
  <si>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</si>
  <si>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</si>
  <si>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</si>
  <si>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</si>
  <si>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</si>
  <si>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</si>
  <si>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</si>
  <si>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</si>
  <si>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</si>
  <si>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</si>
  <si>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</si>
  <si>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</si>
  <si>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</si>
  <si>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</si>
  <si>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</si>
  <si>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</si>
  <si>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</si>
  <si>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</si>
  <si>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</si>
  <si>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</si>
  <si>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</si>
  <si>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</si>
  <si>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</si>
  <si>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</si>
  <si>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</si>
  <si>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</si>
  <si>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</si>
  <si>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</si>
  <si>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</si>
  <si>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</si>
  <si>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</si>
  <si>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</si>
  <si>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</si>
  <si>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</si>
  <si>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</si>
  <si>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</si>
  <si>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</si>
  <si>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</si>
  <si>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</si>
  <si>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</si>
  <si>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</si>
  <si>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</si>
  <si>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</si>
  <si>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</si>
  <si>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</si>
  <si>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</si>
  <si>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</si>
  <si>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</si>
  <si>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</si>
  <si>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</si>
  <si>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</si>
  <si>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</si>
  <si>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</si>
  <si>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</si>
  <si>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</si>
  <si>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</si>
  <si>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</si>
  <si>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</si>
  <si>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</si>
  <si>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</si>
  <si>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</si>
  <si>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</si>
  <si>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</si>
  <si>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</si>
  <si>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</si>
  <si>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</si>
  <si>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</si>
  <si>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</si>
  <si>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</si>
  <si>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</si>
  <si>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</si>
  <si>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</si>
  <si>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</si>
  <si>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</si>
  <si>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</si>
  <si>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</si>
  <si>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</si>
  <si>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</si>
  <si>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</si>
  <si>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</si>
  <si>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</si>
  <si>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</si>
  <si>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</si>
  <si>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</si>
  <si>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</si>
  <si>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</si>
  <si>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</si>
  <si>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</si>
  <si>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</si>
  <si>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</si>
  <si>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</si>
  <si>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</si>
  <si>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</si>
  <si>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</si>
  <si>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</si>
  <si>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</si>
  <si>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</si>
  <si>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</si>
  <si>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</si>
  <si>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</si>
  <si>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</si>
  <si>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</si>
  <si>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</si>
  <si>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</si>
  <si>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</si>
  <si>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</si>
  <si>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</si>
  <si>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</si>
  <si>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</si>
  <si>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</si>
  <si>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</si>
  <si>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</si>
  <si>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</si>
  <si>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</si>
  <si>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</si>
  <si>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</si>
  <si>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</si>
  <si>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</si>
  <si>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</si>
  <si>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</si>
  <si>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</si>
  <si>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</si>
  <si>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</si>
  <si>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</si>
  <si>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</si>
  <si>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</si>
  <si>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</si>
  <si>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</si>
  <si>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</si>
  <si>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</si>
  <si>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</si>
  <si>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</si>
  <si>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</si>
  <si>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</si>
  <si>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</si>
  <si>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</si>
  <si>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</si>
  <si>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</si>
  <si>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</si>
  <si>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</si>
  <si>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</si>
  <si>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</si>
  <si>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</si>
  <si>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</si>
  <si>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</si>
  <si>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</si>
  <si>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</si>
  <si>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</si>
  <si>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</si>
  <si>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</si>
  <si>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</si>
  <si>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</si>
  <si>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</si>
  <si>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</si>
  <si>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</si>
  <si>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</si>
  <si>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</si>
  <si>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</si>
  <si>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</si>
  <si>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</si>
  <si>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</si>
  <si>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</si>
  <si>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</si>
  <si>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</si>
  <si>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</si>
  <si>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</si>
  <si>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</si>
  <si>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</si>
  <si>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</si>
  <si>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</si>
  <si>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</si>
  <si>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</si>
  <si>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</si>
  <si>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</si>
  <si>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</si>
  <si>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</si>
  <si>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</si>
  <si>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</si>
  <si>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</si>
  <si>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</si>
  <si>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</si>
  <si>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</si>
  <si>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</si>
  <si>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</si>
  <si>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</si>
  <si>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</si>
  <si>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</si>
  <si>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</si>
  <si>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</si>
  <si>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</si>
  <si>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</si>
  <si>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</si>
  <si>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</si>
  <si>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</si>
  <si>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</si>
  <si>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</si>
  <si>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</si>
  <si>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</si>
  <si>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</si>
  <si>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</si>
  <si>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</si>
  <si>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</si>
  <si>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</si>
  <si>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</si>
  <si>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</si>
  <si>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</si>
  <si>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</si>
  <si>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</si>
  <si>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</si>
  <si>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</si>
  <si>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</si>
  <si>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</si>
  <si>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</si>
  <si>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</si>
  <si>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</si>
  <si>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</si>
  <si>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</si>
  <si>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</si>
  <si>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</si>
  <si>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</si>
  <si>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</si>
  <si>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</si>
  <si>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</si>
  <si>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</si>
  <si>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</si>
  <si>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</si>
  <si>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</si>
  <si>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</si>
  <si>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</si>
  <si>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</si>
  <si>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</si>
  <si>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</si>
  <si>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</si>
  <si>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</si>
  <si>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</si>
  <si>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</si>
  <si>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</si>
  <si>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</si>
  <si>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</si>
  <si>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</si>
  <si>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</si>
  <si>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</si>
  <si>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</si>
  <si>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</si>
  <si>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</si>
  <si>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</si>
  <si>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</si>
  <si>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</si>
  <si>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</si>
  <si>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</si>
  <si>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</si>
  <si>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</si>
  <si>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</si>
  <si>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</si>
  <si>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</si>
  <si>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</si>
  <si>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</si>
  <si>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</si>
  <si>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</si>
  <si>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</si>
  <si>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</si>
  <si>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</si>
  <si>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</si>
  <si>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</si>
  <si>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</si>
  <si>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</si>
  <si>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</si>
  <si>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</si>
  <si>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</si>
  <si>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</si>
  <si>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</si>
  <si>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</si>
  <si>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</si>
  <si>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</si>
  <si>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</si>
  <si>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</si>
  <si>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</si>
  <si>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</si>
  <si>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</si>
  <si>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</si>
  <si>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</si>
  <si>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</si>
  <si>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</si>
  <si>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</si>
  <si>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</si>
  <si>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</si>
  <si>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</si>
  <si>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</si>
  <si>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</si>
  <si>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</si>
  <si>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</si>
  <si>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</si>
  <si>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</si>
  <si>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</si>
  <si>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</si>
  <si>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</si>
  <si>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</si>
  <si>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</si>
  <si>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</si>
  <si>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</si>
  <si>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</si>
  <si>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</si>
  <si>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</si>
  <si>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</si>
  <si>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</si>
  <si>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</si>
  <si>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</si>
  <si>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</si>
  <si>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</si>
  <si>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</si>
  <si>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</si>
  <si>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</si>
  <si>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</si>
  <si>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</si>
  <si>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</si>
  <si>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</si>
  <si>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</si>
  <si>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</si>
  <si>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</si>
  <si>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</si>
  <si>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</si>
  <si>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</si>
  <si>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</si>
  <si>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</si>
  <si>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</si>
  <si>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</si>
  <si>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</si>
  <si>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</si>
  <si>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</si>
  <si>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</si>
  <si>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</si>
  <si>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</si>
  <si>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</si>
  <si>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</si>
  <si>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</si>
  <si>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</si>
  <si>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</si>
  <si>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</si>
  <si>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</si>
  <si>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</si>
  <si>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</si>
  <si>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</si>
  <si>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</si>
  <si>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</si>
  <si>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</si>
  <si>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</si>
  <si>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</si>
  <si>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</si>
  <si>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</si>
  <si>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</si>
  <si>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</si>
  <si>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</si>
  <si>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</si>
  <si>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</si>
  <si>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</si>
  <si>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</si>
  <si>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</si>
  <si>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</si>
  <si>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</si>
  <si>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</si>
  <si>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</si>
  <si>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</si>
  <si>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</si>
  <si>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</si>
  <si>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</si>
  <si>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</si>
  <si>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</si>
  <si>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</si>
  <si>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</si>
  <si>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</si>
  <si>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</si>
  <si>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</si>
  <si>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</si>
  <si>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</si>
  <si>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</si>
  <si>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</si>
  <si>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</si>
  <si>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</si>
  <si>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</si>
  <si>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</si>
  <si>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</si>
  <si>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</si>
  <si>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</si>
  <si>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</si>
  <si>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</si>
  <si>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</si>
  <si>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</si>
  <si>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</si>
  <si>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</si>
  <si>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</si>
  <si>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</si>
  <si>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</si>
  <si>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</si>
  <si>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</si>
  <si>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</si>
  <si>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</si>
  <si>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</si>
  <si>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</si>
  <si>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</si>
  <si>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</si>
  <si>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</si>
  <si>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</si>
  <si>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</si>
  <si>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</si>
  <si>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</si>
  <si>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</si>
  <si>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</si>
  <si>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</si>
  <si>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</si>
  <si>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</si>
  <si>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</si>
  <si>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</si>
  <si>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</si>
  <si>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</si>
  <si>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</si>
  <si>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</si>
  <si>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</si>
  <si>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</si>
  <si>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</si>
  <si>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</si>
  <si>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</si>
  <si>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</si>
  <si>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</si>
  <si>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</si>
  <si>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</si>
  <si>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</si>
  <si>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</si>
  <si>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</si>
  <si>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</si>
  <si>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</si>
  <si>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</si>
  <si>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</si>
  <si>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</si>
  <si>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</si>
  <si>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</si>
  <si>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</si>
  <si>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</si>
  <si>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</si>
  <si>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</si>
  <si>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</si>
  <si>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</si>
  <si>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</si>
  <si>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</si>
  <si>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</si>
  <si>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</si>
  <si>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</si>
  <si>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</si>
  <si>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</si>
  <si>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</si>
  <si>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</si>
  <si>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</si>
  <si>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</si>
  <si>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</si>
  <si>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</si>
  <si>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</si>
  <si>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</si>
  <si>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</si>
  <si>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</si>
  <si>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</si>
  <si>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</si>
  <si>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</si>
  <si>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</si>
  <si>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</si>
  <si>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</si>
  <si>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</si>
  <si>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</si>
  <si>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</si>
  <si>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</si>
  <si>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</si>
  <si>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</si>
  <si>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</si>
  <si>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</si>
  <si>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</si>
  <si>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</si>
  <si>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</si>
  <si>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</si>
  <si>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</si>
  <si>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</si>
  <si>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</si>
  <si>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</si>
  <si>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</si>
  <si>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</si>
  <si>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</si>
  <si>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</si>
  <si>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</si>
  <si>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</si>
  <si>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</si>
  <si>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</si>
  <si>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</si>
  <si>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</si>
  <si>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</si>
  <si>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</si>
  <si>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</si>
  <si>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</si>
  <si>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</si>
  <si>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</si>
  <si>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</si>
  <si>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</si>
  <si>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</si>
  <si>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</si>
  <si>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</si>
  <si>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</si>
  <si>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</si>
  <si>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</si>
  <si>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</si>
  <si>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</si>
  <si>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</si>
  <si>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</si>
  <si>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</si>
  <si>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</si>
  <si>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</si>
  <si>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</si>
  <si>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</si>
  <si>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</si>
  <si>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</si>
  <si>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</si>
  <si>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</si>
  <si>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</si>
  <si>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</si>
  <si>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</si>
  <si>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</si>
  <si>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</si>
  <si>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</si>
  <si>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</si>
  <si>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</si>
  <si>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</si>
  <si>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</si>
  <si>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</si>
  <si>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</si>
  <si>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</si>
  <si>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</si>
  <si>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</si>
  <si>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</si>
  <si>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</si>
  <si>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</si>
  <si>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</si>
  <si>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</si>
  <si>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</si>
  <si>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</si>
  <si>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</si>
  <si>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</si>
  <si>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</si>
  <si>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</si>
  <si>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</si>
  <si>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</si>
  <si>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</si>
  <si>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</si>
  <si>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</si>
  <si>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</si>
  <si>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</si>
  <si>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</si>
  <si>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</si>
  <si>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</si>
  <si>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</si>
  <si>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</si>
  <si>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</si>
  <si>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</si>
  <si>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</si>
  <si>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</si>
  <si>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</si>
  <si>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</si>
  <si>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</si>
  <si>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</si>
  <si>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</si>
  <si>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</si>
  <si>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</si>
  <si>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</si>
  <si>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</si>
  <si>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</si>
  <si>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</si>
  <si>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</si>
  <si>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</si>
  <si>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</si>
  <si>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</si>
  <si>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</si>
  <si>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</si>
  <si>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</si>
  <si>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</si>
  <si>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</si>
  <si>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</si>
  <si>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</si>
  <si>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</si>
  <si>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</si>
  <si>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</si>
  <si>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</si>
  <si>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</si>
  <si>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</si>
  <si>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</si>
  <si>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</si>
  <si>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</si>
  <si>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</si>
  <si>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</si>
  <si>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</si>
  <si>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</si>
  <si>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</si>
  <si>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</si>
  <si>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</si>
  <si>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</si>
  <si>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</si>
  <si>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</si>
  <si>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</si>
  <si>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</si>
  <si>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</si>
  <si>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</si>
  <si>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</si>
  <si>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</si>
  <si>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</si>
  <si>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</si>
  <si>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</si>
  <si>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</si>
  <si>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</si>
  <si>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</si>
  <si>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</si>
  <si>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</si>
  <si>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</si>
  <si>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</si>
  <si>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</si>
  <si>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</si>
  <si>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</si>
  <si>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</si>
  <si>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</si>
  <si>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</si>
  <si>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</si>
  <si>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</si>
  <si>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</si>
  <si>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</si>
  <si>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</si>
  <si>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</si>
  <si>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</si>
  <si>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</si>
  <si>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</si>
  <si>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</si>
  <si>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</si>
  <si>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</si>
  <si>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</si>
  <si>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</si>
  <si>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</si>
  <si>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</si>
  <si>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</si>
  <si>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</si>
  <si>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</si>
  <si>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</si>
  <si>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</si>
  <si>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</si>
  <si>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</si>
  <si>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</si>
  <si>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</si>
  <si>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</si>
  <si>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</si>
  <si>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</si>
  <si>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</si>
  <si>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</si>
  <si>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</si>
  <si>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</si>
  <si>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</si>
  <si>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</si>
  <si>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</si>
  <si>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</si>
  <si>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</si>
  <si>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</si>
  <si>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</si>
  <si>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</si>
  <si>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</si>
  <si>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</si>
  <si>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</si>
  <si>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</si>
  <si>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</si>
  <si>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</si>
  <si>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</si>
  <si>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</si>
  <si>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</si>
  <si>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</si>
  <si>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</si>
  <si>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</si>
  <si>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</si>
  <si>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</si>
  <si>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</si>
  <si>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</si>
  <si>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</si>
  <si>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</si>
  <si>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</si>
  <si>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</si>
  <si>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</si>
  <si>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</si>
  <si>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</si>
  <si>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</si>
  <si>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</si>
  <si>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</si>
  <si>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</si>
  <si>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</si>
  <si>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</si>
  <si>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</si>
  <si>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</si>
  <si>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</si>
  <si>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</si>
  <si>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</si>
  <si>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</si>
  <si>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</si>
  <si>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</si>
  <si>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</si>
  <si>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</si>
  <si>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</si>
  <si>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</si>
  <si>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</si>
  <si>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</si>
  <si>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</si>
  <si>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</si>
  <si>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</si>
  <si>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</si>
  <si>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</si>
  <si>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</si>
  <si>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</si>
  <si>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</si>
  <si>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</si>
  <si>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</si>
  <si>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</si>
  <si>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</si>
  <si>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</si>
  <si>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</si>
  <si>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</si>
  <si>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</si>
  <si>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</si>
  <si>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</si>
  <si>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</si>
  <si>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</si>
  <si>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</si>
  <si>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</si>
  <si>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</si>
  <si>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</si>
  <si>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</si>
  <si>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</si>
  <si>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</si>
  <si>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</si>
  <si>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</si>
  <si>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</si>
  <si>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</si>
  <si>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</si>
  <si>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</si>
  <si>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</si>
  <si>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</si>
  <si>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</si>
  <si>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</si>
  <si>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</si>
  <si>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</si>
  <si>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</si>
  <si>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</si>
  <si>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</si>
  <si>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</si>
  <si>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</si>
  <si>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</si>
  <si>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</si>
  <si>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</si>
  <si>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</si>
  <si>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</si>
  <si>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</si>
  <si>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</si>
  <si>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</si>
  <si>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</si>
  <si>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</si>
  <si>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</si>
  <si>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</si>
  <si>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</si>
  <si>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</si>
  <si>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</si>
  <si>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</si>
  <si>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</si>
  <si>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</si>
  <si>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</si>
  <si>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</si>
  <si>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</si>
  <si>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</si>
  <si>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</si>
  <si>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</si>
  <si>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</si>
  <si>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</si>
  <si>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</si>
  <si>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</si>
  <si>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</si>
  <si>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</si>
  <si>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</si>
  <si>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</si>
  <si>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</si>
  <si>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</si>
  <si>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</si>
  <si>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</si>
  <si>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</si>
  <si>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</si>
  <si>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</si>
  <si>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</si>
  <si>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</si>
  <si>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</si>
  <si>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</si>
  <si>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</si>
  <si>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</si>
  <si>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</si>
  <si>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</si>
  <si>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</si>
  <si>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</si>
  <si>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</si>
  <si>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</si>
  <si>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</si>
  <si>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</si>
  <si>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</si>
  <si>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</si>
  <si>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</si>
  <si>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</si>
  <si>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</si>
  <si>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</si>
  <si>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</si>
  <si>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</si>
  <si>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</si>
  <si>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</si>
  <si>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</si>
  <si>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</si>
  <si>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</si>
  <si>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</si>
  <si>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</si>
  <si>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</si>
  <si>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</si>
  <si>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</si>
  <si>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</si>
  <si>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</si>
  <si>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</si>
  <si>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</si>
  <si>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</si>
  <si>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</si>
  <si>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</si>
  <si>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</si>
  <si>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</si>
  <si>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</si>
  <si>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</si>
  <si>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</si>
  <si>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</si>
  <si>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</si>
  <si>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</si>
  <si>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</si>
  <si>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</si>
  <si>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</si>
  <si>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</si>
  <si>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</si>
  <si>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</si>
  <si>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</si>
  <si>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</si>
  <si>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</si>
  <si>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</si>
  <si>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</si>
  <si>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</si>
  <si>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</si>
  <si>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</si>
  <si>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</si>
  <si>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</si>
  <si>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</si>
  <si>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</si>
  <si>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</si>
  <si>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</si>
  <si>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</si>
  <si>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</si>
  <si>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</si>
  <si>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</si>
  <si>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</si>
  <si>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</si>
  <si>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</si>
  <si>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</si>
  <si>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</si>
  <si>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</si>
  <si>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</si>
  <si>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</si>
  <si>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</si>
  <si>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</si>
  <si>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</si>
  <si>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</si>
  <si>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</si>
  <si>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</si>
  <si>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</si>
  <si>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</si>
  <si>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</si>
  <si>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</si>
  <si>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</si>
  <si>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</si>
  <si>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</si>
  <si>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</si>
  <si>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</si>
  <si>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</si>
  <si>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</si>
  <si>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</si>
  <si>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</si>
  <si>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</si>
  <si>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</si>
  <si>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</si>
  <si>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</si>
  <si>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</si>
  <si>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</si>
  <si>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</si>
  <si>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</si>
  <si>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</si>
  <si>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</si>
  <si>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</si>
  <si>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</si>
  <si>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</si>
  <si>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</si>
  <si>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</si>
  <si>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</si>
  <si>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</si>
  <si>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</si>
  <si>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</si>
  <si>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</si>
  <si>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</si>
  <si>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</si>
  <si>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</si>
  <si>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</si>
  <si>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</si>
  <si>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</si>
  <si>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</si>
  <si>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</si>
  <si>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</si>
  <si>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</si>
  <si>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</si>
  <si>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</si>
  <si>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</si>
  <si>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</si>
  <si>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</si>
  <si>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</si>
  <si>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</si>
  <si>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</si>
  <si>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</si>
  <si>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</si>
  <si>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</si>
  <si>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</si>
  <si>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</si>
  <si>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</si>
  <si>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</si>
  <si>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</si>
  <si>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</si>
  <si>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</si>
  <si>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</si>
  <si>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</si>
  <si>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</si>
  <si>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</si>
  <si>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</si>
  <si>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</si>
  <si>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</si>
  <si>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</si>
  <si>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</si>
  <si>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</si>
  <si>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</si>
  <si>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</si>
  <si>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</si>
  <si>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</si>
  <si>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</si>
  <si>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</si>
  <si>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</si>
  <si>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</si>
  <si>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</si>
  <si>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</si>
  <si>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</si>
  <si>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</si>
  <si>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</si>
  <si>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</si>
  <si>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</si>
  <si>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</si>
  <si>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</si>
  <si>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</si>
  <si>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</si>
  <si>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</si>
  <si>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</si>
  <si>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</si>
  <si>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</si>
  <si>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</si>
  <si>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</si>
  <si>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</si>
  <si>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</si>
  <si>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</si>
  <si>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</si>
  <si>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</si>
  <si>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</si>
  <si>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</si>
  <si>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</si>
  <si>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</si>
  <si>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</si>
  <si>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</si>
  <si>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</si>
  <si>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</si>
  <si>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</si>
  <si>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</si>
  <si>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</si>
  <si>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</si>
  <si>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</si>
  <si>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</si>
  <si>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</si>
  <si>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</si>
  <si>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</si>
  <si>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</si>
  <si>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</si>
  <si>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</si>
  <si>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</si>
  <si>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</si>
  <si>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</si>
  <si>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</si>
  <si>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</si>
  <si>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</si>
  <si>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</si>
  <si>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</si>
  <si>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</si>
  <si>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</si>
  <si>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</si>
  <si>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</si>
  <si>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</si>
  <si>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</si>
  <si>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</si>
  <si>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</si>
  <si>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</si>
  <si>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</si>
  <si>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</si>
  <si>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</si>
  <si>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</si>
  <si>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</si>
  <si>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</si>
  <si>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</si>
  <si>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</si>
  <si>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</si>
  <si>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</si>
  <si>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</si>
  <si>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</si>
  <si>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</si>
  <si>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</si>
  <si>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</si>
  <si>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</si>
  <si>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</si>
  <si>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</si>
  <si>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</si>
  <si>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</si>
  <si>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</si>
  <si>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</si>
  <si>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</si>
  <si>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</si>
  <si>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</si>
  <si>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</si>
  <si>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</si>
  <si>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</si>
  <si>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</si>
  <si>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</si>
  <si>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</si>
  <si>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</si>
  <si>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</si>
  <si>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</si>
  <si>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</si>
  <si>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</si>
  <si>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</si>
  <si>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</si>
  <si>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</si>
  <si>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</si>
  <si>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</si>
  <si>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</si>
  <si>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</si>
  <si>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</si>
  <si>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</si>
  <si>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</si>
  <si>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</si>
  <si>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</si>
  <si>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</si>
  <si>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</si>
  <si>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</si>
  <si>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</si>
  <si>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</si>
  <si>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</si>
  <si>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</si>
  <si>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</si>
  <si>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</si>
  <si>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</si>
  <si>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</si>
  <si>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</si>
  <si>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</si>
  <si>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</si>
  <si>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</si>
  <si>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</si>
  <si>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</si>
  <si>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</si>
  <si>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</si>
  <si>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</si>
  <si>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</si>
  <si>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</si>
  <si>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</si>
  <si>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</si>
  <si>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</si>
  <si>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</si>
  <si>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</si>
  <si>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</si>
  <si>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</si>
  <si>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</si>
  <si>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</si>
  <si>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</si>
  <si>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</si>
  <si>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</si>
  <si>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</si>
  <si>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</si>
  <si>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</si>
  <si>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</si>
  <si>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</si>
  <si>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</si>
  <si>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</si>
  <si>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</si>
  <si>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</si>
  <si>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</si>
  <si>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</si>
  <si>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</si>
  <si>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</si>
  <si>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</si>
  <si>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</si>
  <si>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</si>
  <si>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</si>
  <si>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</si>
  <si>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</si>
  <si>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</si>
  <si>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</si>
  <si>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</si>
  <si>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</si>
  <si>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</si>
  <si>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</si>
  <si>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</si>
  <si>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</si>
  <si>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</si>
  <si>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</si>
  <si>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</si>
  <si>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</si>
  <si>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</si>
  <si>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</si>
  <si>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</si>
  <si>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</si>
  <si>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</si>
  <si>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</si>
  <si>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</si>
  <si>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</si>
  <si>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</si>
  <si>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</si>
  <si>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</si>
  <si>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</si>
  <si>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</si>
  <si>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</si>
  <si>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</si>
  <si>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</si>
  <si>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</si>
  <si>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</si>
  <si>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</si>
  <si>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</si>
  <si>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</si>
  <si>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</si>
  <si>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</si>
  <si>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</si>
  <si>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</si>
  <si>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</si>
  <si>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</si>
  <si>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</si>
  <si>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</si>
  <si>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</si>
  <si>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</si>
  <si>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</si>
  <si>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</si>
  <si>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</si>
  <si>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</si>
  <si>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</si>
  <si>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</si>
  <si>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</si>
  <si>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</si>
  <si>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</si>
  <si>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</si>
  <si>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</si>
  <si>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</si>
  <si>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</si>
  <si>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</si>
  <si>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</si>
  <si>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</si>
  <si>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</si>
  <si>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</si>
  <si>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</si>
  <si>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</si>
  <si>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</si>
  <si>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</si>
  <si>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</si>
  <si>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</si>
  <si>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</si>
  <si>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</si>
  <si>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</si>
  <si>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</si>
  <si>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</si>
  <si>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</si>
  <si>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</si>
  <si>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</si>
  <si>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</si>
  <si>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</si>
  <si>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</si>
  <si>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</si>
  <si>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</si>
  <si>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</si>
  <si>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</si>
  <si>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</si>
  <si>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</si>
  <si>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</si>
  <si>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</si>
  <si>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</si>
  <si>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</si>
  <si>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</si>
  <si>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</si>
  <si>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</si>
  <si>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</si>
  <si>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</si>
  <si>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</si>
  <si>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</si>
  <si>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</si>
  <si>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</si>
  <si>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</si>
  <si>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</si>
  <si>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</si>
  <si>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</si>
  <si>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</si>
  <si>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</si>
  <si>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</si>
  <si>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</si>
  <si>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</si>
  <si>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</si>
  <si>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</si>
  <si>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</si>
  <si>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</si>
  <si>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</si>
  <si>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</si>
  <si>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</si>
  <si>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</si>
  <si>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</si>
  <si>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</si>
  <si>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</si>
  <si>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</si>
  <si>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</si>
  <si>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</si>
  <si>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</si>
  <si>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</si>
  <si>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</si>
  <si>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</si>
  <si>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</si>
  <si>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</si>
  <si>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</si>
  <si>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</si>
  <si>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</si>
  <si>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</si>
  <si>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</si>
  <si>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</si>
  <si>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</si>
  <si>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</si>
  <si>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</si>
  <si>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</si>
  <si>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</si>
  <si>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</si>
  <si>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</si>
  <si>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</si>
  <si>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</si>
  <si>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</si>
  <si>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</si>
  <si>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</si>
  <si>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</si>
  <si>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</si>
  <si>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</si>
  <si>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</si>
  <si>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</si>
  <si>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</si>
  <si>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</si>
  <si>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</si>
  <si>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</si>
  <si>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</si>
  <si>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</si>
  <si>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</si>
  <si>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</si>
  <si>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</si>
  <si>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</si>
  <si>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</si>
  <si>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</si>
  <si>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</si>
  <si>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</si>
  <si>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</si>
  <si>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</si>
  <si>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</si>
  <si>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</si>
  <si>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</si>
  <si>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</si>
  <si>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</si>
  <si>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</si>
  <si>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</si>
  <si>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</si>
  <si>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</si>
  <si>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</si>
  <si>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</si>
  <si>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</si>
  <si>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</si>
  <si>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</si>
  <si>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</si>
  <si>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</si>
  <si>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</si>
  <si>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</si>
  <si>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</si>
  <si>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</si>
  <si>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</si>
  <si>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</si>
  <si>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</si>
  <si>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</si>
  <si>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</si>
  <si>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</si>
  <si>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</si>
  <si>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</si>
  <si>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</si>
  <si>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</si>
  <si>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</si>
  <si>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</si>
  <si>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</si>
  <si>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</si>
  <si>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</si>
  <si>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</si>
  <si>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</si>
  <si>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</si>
  <si>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</si>
  <si>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</si>
  <si>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</si>
  <si>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</si>
  <si>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</si>
  <si>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</si>
  <si>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</si>
  <si>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</si>
  <si>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</si>
  <si>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</si>
  <si>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</si>
  <si>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</si>
  <si>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</si>
  <si>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</si>
  <si>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</si>
  <si>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</si>
  <si>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</si>
  <si>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</si>
  <si>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</si>
  <si>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</si>
  <si>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</si>
  <si>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</si>
  <si>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</si>
  <si>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</si>
  <si>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</si>
  <si>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</si>
  <si>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</si>
  <si>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</si>
  <si>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</si>
  <si>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</si>
  <si>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</si>
  <si>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</si>
  <si>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</si>
  <si>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</si>
  <si>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</si>
  <si>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</si>
  <si>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</si>
  <si>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</si>
  <si>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</si>
  <si>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</si>
  <si>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</si>
  <si>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</si>
  <si>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</si>
  <si>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</si>
  <si>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</si>
  <si>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</si>
  <si>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</si>
  <si>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</si>
  <si>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</si>
  <si>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</si>
  <si>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</si>
  <si>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</si>
  <si>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</si>
  <si>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</si>
  <si>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</si>
  <si>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</si>
  <si>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</si>
  <si>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</si>
  <si>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</si>
  <si>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</si>
  <si>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</si>
  <si>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</si>
  <si>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</si>
  <si>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</si>
  <si>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</si>
  <si>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</si>
  <si>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</si>
  <si>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</si>
  <si>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</si>
  <si>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</si>
  <si>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</si>
  <si>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</si>
  <si>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</si>
  <si>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</si>
  <si>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</si>
  <si>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</si>
  <si>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</si>
  <si>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</si>
  <si>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</si>
  <si>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</si>
  <si>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</si>
  <si>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</si>
  <si>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</si>
  <si>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</si>
  <si>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</si>
  <si>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</si>
  <si>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</si>
  <si>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</si>
  <si>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</si>
  <si>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</si>
  <si>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</si>
  <si>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</si>
  <si>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</si>
  <si>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</si>
  <si>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</si>
  <si>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</si>
  <si>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</si>
  <si>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</si>
  <si>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</si>
  <si>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</si>
  <si>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</si>
  <si>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</si>
  <si>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</si>
  <si>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</si>
  <si>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</si>
  <si>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</si>
  <si>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</si>
  <si>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</si>
  <si>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</si>
  <si>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</si>
  <si>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</si>
  <si>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</si>
  <si>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</si>
  <si>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</si>
  <si>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</si>
  <si>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</si>
  <si>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</si>
  <si>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</si>
  <si>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</si>
  <si>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</si>
  <si>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</si>
  <si>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</si>
  <si>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</si>
  <si>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</si>
  <si>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</si>
  <si>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</si>
  <si>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</si>
  <si>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</si>
  <si>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</si>
  <si>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</si>
  <si>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</si>
  <si>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</si>
  <si>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</si>
  <si>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</si>
  <si>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</si>
  <si>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</si>
  <si>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</si>
  <si>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</si>
  <si>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</si>
  <si>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</si>
  <si>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</si>
  <si>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</si>
  <si>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</si>
  <si>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</si>
  <si>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</si>
  <si>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</si>
  <si>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</si>
  <si>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</si>
  <si>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</si>
  <si>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</si>
  <si>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</si>
  <si>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</si>
  <si>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</si>
  <si>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</si>
  <si>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</si>
  <si>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</si>
  <si>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</si>
  <si>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</si>
  <si>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</si>
  <si>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</si>
  <si>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</si>
  <si>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</si>
  <si>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</si>
  <si>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</si>
  <si>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</si>
  <si>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</si>
  <si>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</si>
  <si>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</si>
  <si>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</si>
  <si>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</si>
  <si>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</si>
  <si>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</si>
  <si>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</si>
  <si>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</si>
  <si>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</si>
  <si>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</si>
  <si>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</si>
  <si>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</si>
  <si>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</si>
  <si>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</si>
  <si>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</si>
  <si>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</si>
  <si>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</si>
  <si>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</si>
  <si>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</si>
  <si>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</si>
  <si>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</si>
  <si>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</si>
  <si>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</si>
  <si>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</si>
  <si>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</si>
  <si>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</si>
  <si>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</si>
  <si>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</si>
  <si>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</si>
  <si>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</si>
  <si>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</si>
  <si>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</si>
  <si>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</si>
  <si>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</si>
  <si>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</si>
  <si>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</si>
  <si>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</si>
  <si>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</si>
  <si>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</si>
  <si>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</si>
  <si>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</si>
  <si>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</si>
  <si>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</si>
  <si>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</si>
  <si>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</si>
  <si>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</si>
  <si>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</si>
  <si>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</si>
  <si>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</si>
  <si>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</si>
  <si>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</si>
  <si>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</si>
  <si>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</si>
  <si>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</si>
  <si>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</si>
  <si>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</si>
  <si>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</si>
  <si>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</si>
  <si>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</si>
  <si>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</si>
  <si>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</si>
  <si>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</si>
  <si>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</si>
  <si>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</si>
  <si>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</si>
  <si>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</si>
  <si>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</si>
  <si>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</si>
  <si>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</si>
  <si>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</si>
  <si>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</si>
  <si>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</si>
  <si>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</si>
  <si>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</si>
  <si>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</si>
  <si>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</si>
  <si>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</si>
  <si>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</si>
  <si>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</si>
  <si>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</si>
  <si>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</si>
  <si>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</si>
  <si>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</si>
  <si>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</si>
  <si>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</si>
  <si>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</si>
  <si>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</si>
  <si>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</si>
  <si>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</si>
  <si>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</si>
  <si>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</si>
  <si>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</si>
  <si>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</si>
  <si>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</si>
  <si>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</si>
  <si>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</si>
  <si>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</si>
  <si>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</si>
  <si>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</si>
  <si>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</si>
  <si>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</si>
  <si>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</si>
  <si>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</si>
  <si>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</si>
  <si>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</si>
  <si>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</si>
  <si>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</si>
  <si>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</si>
  <si>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</si>
  <si>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</si>
  <si>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</si>
  <si>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</si>
  <si>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</si>
  <si>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</si>
  <si>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</si>
  <si>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</si>
  <si>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</si>
  <si>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</si>
  <si>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</si>
  <si>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</si>
  <si>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</si>
  <si>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</si>
  <si>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</si>
  <si>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</si>
  <si>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</si>
  <si>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</si>
  <si>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</si>
  <si>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</si>
  <si>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</si>
  <si>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</si>
  <si>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</si>
  <si>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</si>
  <si>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</si>
  <si>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</si>
  <si>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</si>
  <si>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</si>
  <si>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</si>
  <si>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</si>
  <si>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</si>
  <si>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</si>
  <si>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</si>
  <si>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</si>
  <si>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</si>
  <si>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</si>
  <si>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</si>
  <si>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</si>
  <si>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</si>
  <si>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</si>
  <si>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</si>
  <si>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</si>
  <si>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</si>
  <si>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</si>
  <si>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</si>
  <si>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</si>
  <si>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</si>
  <si>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</si>
  <si>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</si>
  <si>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</si>
  <si>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</si>
  <si>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</si>
  <si>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</si>
  <si>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</si>
  <si>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</si>
  <si>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</si>
  <si>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</si>
  <si>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</si>
  <si>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</si>
  <si>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</si>
  <si>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</si>
  <si>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</si>
  <si>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</si>
  <si>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</si>
  <si>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</si>
  <si>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</si>
  <si>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</si>
  <si>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</si>
  <si>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</si>
  <si>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</si>
  <si>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</si>
  <si>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</si>
  <si>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</si>
  <si>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</si>
  <si>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</si>
  <si>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</si>
  <si>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</si>
  <si>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</si>
  <si>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</si>
  <si>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</si>
  <si>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</si>
  <si>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</si>
  <si>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</si>
  <si>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</si>
  <si>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</si>
  <si>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</si>
  <si>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</si>
  <si>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</si>
  <si>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</si>
  <si>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</si>
  <si>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</si>
  <si>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</si>
  <si>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</si>
  <si>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</si>
  <si>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</si>
  <si>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</si>
  <si>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</si>
  <si>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</si>
  <si>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</si>
  <si>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</si>
  <si>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</si>
  <si>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</si>
  <si>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</si>
  <si>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</si>
  <si>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</si>
  <si>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</si>
  <si>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</si>
  <si>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</si>
  <si>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</si>
  <si>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</si>
  <si>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</si>
  <si>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</si>
  <si>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</si>
  <si>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</si>
  <si>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</si>
  <si>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</si>
  <si>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</si>
  <si>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</si>
  <si>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</si>
  <si>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</si>
  <si>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</si>
  <si>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</si>
  <si>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</si>
  <si>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</si>
  <si>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</si>
  <si>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</si>
  <si>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</si>
  <si>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</si>
  <si>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</si>
  <si>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</si>
  <si>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</si>
  <si>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</si>
  <si>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</si>
  <si>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</si>
  <si>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</si>
  <si>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</si>
  <si>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</si>
  <si>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</si>
  <si>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</si>
  <si>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</si>
  <si>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</si>
  <si>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</si>
  <si>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</si>
  <si>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</si>
  <si>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</si>
  <si>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</si>
  <si>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</si>
  <si>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</si>
  <si>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</si>
  <si>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</si>
  <si>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</si>
  <si>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</si>
  <si>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</si>
  <si>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</si>
  <si>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</si>
  <si>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</si>
  <si>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</si>
  <si>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</si>
  <si>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</si>
  <si>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</si>
  <si>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</si>
  <si>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</si>
  <si>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</si>
  <si>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</si>
  <si>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</si>
  <si>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</si>
  <si>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</si>
  <si>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</si>
  <si>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</si>
  <si>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</si>
  <si>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</si>
  <si>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</si>
  <si>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</si>
  <si>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</si>
  <si>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</si>
  <si>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</si>
  <si>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</si>
  <si>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</si>
  <si>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</si>
  <si>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</si>
  <si>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</si>
  <si>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</si>
  <si>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</si>
  <si>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</si>
  <si>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</si>
  <si>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</si>
  <si>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</si>
  <si>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</si>
  <si>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</si>
  <si>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</si>
  <si>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</si>
  <si>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</si>
  <si>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</si>
  <si>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</si>
  <si>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</si>
  <si>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</si>
  <si>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</si>
  <si>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</si>
  <si>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</si>
  <si>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</si>
  <si>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</si>
  <si>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</si>
  <si>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</si>
  <si>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</si>
  <si>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</si>
  <si>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</si>
  <si>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</si>
  <si>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</si>
  <si>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</si>
  <si>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</si>
  <si>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</si>
  <si>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</si>
  <si>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</si>
  <si>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</si>
  <si>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</si>
  <si>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</si>
  <si>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</si>
  <si>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</si>
  <si>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</si>
  <si>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</si>
  <si>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</si>
  <si>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</si>
  <si>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</si>
  <si>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</si>
  <si>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</si>
  <si>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</si>
  <si>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</si>
  <si>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</si>
  <si>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</si>
  <si>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</si>
  <si>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</si>
  <si>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</si>
  <si>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</si>
  <si>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</si>
  <si>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</si>
  <si>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</si>
  <si>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</si>
  <si>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</si>
  <si>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</si>
  <si>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</si>
  <si>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</si>
  <si>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</si>
  <si>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</si>
  <si>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</si>
  <si>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</si>
  <si>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</si>
  <si>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</si>
  <si>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</si>
  <si>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</si>
  <si>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</si>
  <si>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</si>
  <si>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</si>
  <si>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</si>
  <si>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</si>
  <si>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</si>
  <si>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</si>
  <si>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</si>
  <si>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</si>
  <si>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</si>
  <si>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</si>
  <si>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</si>
  <si>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</si>
  <si>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</si>
  <si>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</si>
  <si>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</si>
  <si>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</si>
  <si>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</si>
  <si>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</si>
  <si>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</si>
  <si>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</si>
  <si>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</si>
  <si>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</si>
  <si>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</si>
  <si>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</si>
  <si>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</si>
  <si>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</si>
  <si>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</si>
  <si>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</si>
  <si>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</si>
  <si>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</si>
  <si>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</si>
  <si>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</si>
  <si>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</si>
  <si>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</si>
  <si>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</si>
  <si>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</si>
  <si>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</si>
  <si>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</si>
  <si>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</si>
  <si>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</si>
  <si>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</si>
  <si>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</si>
  <si>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</si>
  <si>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</si>
  <si>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</si>
  <si>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</si>
  <si>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</si>
  <si>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</si>
  <si>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</si>
  <si>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</si>
  <si>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</si>
  <si>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</si>
  <si>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</si>
  <si>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</si>
  <si>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</si>
  <si>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</si>
  <si>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</si>
  <si>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</si>
  <si>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</si>
  <si>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</si>
  <si>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</si>
  <si>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</si>
  <si>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</si>
  <si>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</si>
  <si>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</si>
  <si>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</si>
  <si>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</si>
  <si>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</si>
  <si>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</si>
  <si>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</si>
  <si>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</si>
  <si>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</si>
  <si>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</si>
  <si>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</si>
  <si>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</si>
  <si>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</si>
  <si>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</si>
  <si>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</si>
  <si>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</si>
  <si>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</si>
  <si>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</si>
  <si>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</si>
  <si>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</si>
  <si>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</si>
  <si>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</si>
  <si>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</si>
  <si>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</si>
  <si>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</si>
  <si>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</si>
  <si>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</si>
  <si>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</si>
  <si>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</si>
  <si>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</si>
  <si>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</si>
  <si>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</si>
  <si>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</si>
  <si>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</si>
  <si>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</si>
  <si>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</si>
  <si>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</si>
  <si>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</si>
  <si>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</si>
  <si>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</si>
  <si>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</si>
  <si>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</si>
  <si>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</si>
  <si>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</si>
  <si>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</si>
  <si>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</si>
  <si>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</si>
  <si>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</si>
  <si>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</si>
  <si>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</si>
  <si>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</si>
  <si>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</si>
  <si>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</si>
  <si>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</si>
  <si>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</si>
  <si>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</si>
  <si>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</si>
  <si>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</si>
  <si>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</si>
  <si>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</si>
  <si>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</si>
  <si>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</si>
  <si>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</si>
  <si>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</si>
  <si>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</si>
  <si>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</si>
  <si>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</si>
  <si>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</si>
  <si>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</si>
  <si>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</si>
  <si>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</si>
  <si>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</si>
  <si>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</si>
  <si>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</si>
  <si>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</si>
  <si>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</si>
  <si>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</si>
  <si>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</si>
  <si>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</si>
  <si>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</si>
  <si>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</si>
  <si>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</si>
  <si>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</si>
  <si>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</si>
  <si>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</si>
  <si>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</si>
  <si>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</si>
  <si>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</si>
  <si>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</si>
  <si>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</si>
  <si>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</si>
  <si>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</si>
  <si>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</si>
  <si>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</si>
  <si>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</si>
  <si>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</si>
  <si>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</si>
  <si>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</si>
  <si>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</si>
  <si>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</si>
  <si>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</si>
  <si>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</si>
  <si>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</si>
  <si>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</si>
  <si>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</si>
  <si>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</si>
  <si>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</si>
  <si>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</si>
  <si>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</si>
  <si>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</si>
  <si>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</si>
  <si>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</si>
  <si>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</si>
  <si>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</si>
  <si>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</si>
  <si>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</si>
  <si>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</si>
  <si>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</si>
  <si>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</si>
  <si>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</si>
  <si>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</si>
  <si>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</si>
  <si>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</si>
  <si>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</si>
  <si>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</si>
  <si>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</si>
  <si>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</si>
  <si>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</si>
  <si>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</si>
  <si>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</si>
  <si>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</si>
  <si>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</si>
  <si>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</si>
  <si>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</si>
  <si>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</si>
  <si>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</si>
  <si>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</si>
  <si>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</si>
  <si>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</si>
  <si>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</si>
  <si>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</si>
  <si>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</si>
  <si>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</si>
  <si>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</si>
  <si>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</si>
  <si>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</si>
  <si>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</si>
  <si>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</si>
  <si>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</si>
  <si>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</si>
  <si>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</si>
  <si>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</si>
  <si>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</si>
  <si>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</si>
  <si>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</si>
  <si>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</si>
  <si>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</si>
  <si>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</si>
  <si>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</si>
  <si>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</si>
  <si>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</si>
  <si>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</si>
  <si>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</si>
  <si>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</si>
  <si>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</si>
  <si>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</si>
  <si>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</si>
  <si>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</si>
  <si>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</si>
  <si>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</si>
  <si>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</si>
  <si>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</si>
  <si>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</si>
  <si>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</si>
  <si>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</si>
  <si>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</si>
  <si>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</si>
  <si>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</si>
  <si>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</si>
  <si>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</si>
  <si>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</si>
  <si>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</si>
  <si>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</si>
  <si>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</si>
  <si>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</si>
  <si>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</si>
  <si>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</si>
  <si>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</si>
  <si>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</si>
  <si>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</si>
  <si>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</si>
  <si>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</si>
  <si>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</si>
  <si>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</si>
  <si>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</si>
  <si>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</si>
  <si>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</si>
  <si>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</si>
  <si>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</si>
  <si>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</si>
  <si>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</si>
  <si>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</si>
  <si>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</si>
  <si>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</si>
  <si>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</si>
  <si>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</si>
  <si>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</si>
  <si>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</si>
  <si>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</si>
  <si>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</si>
  <si>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</si>
  <si>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</si>
  <si>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</si>
  <si>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</si>
  <si>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</si>
  <si>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</si>
  <si>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</si>
  <si>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</si>
  <si>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</si>
  <si>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</si>
  <si>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</si>
  <si>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</si>
  <si>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</si>
  <si>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</si>
  <si>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</si>
  <si>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</si>
  <si>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</si>
  <si>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</si>
  <si>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</si>
  <si>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</si>
  <si>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</si>
  <si>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</si>
  <si>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</si>
  <si>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</si>
  <si>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</si>
  <si>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</si>
  <si>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</si>
  <si>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</si>
  <si>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</si>
  <si>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</si>
  <si>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</si>
  <si>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</si>
  <si>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</si>
  <si>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</si>
  <si>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</si>
  <si>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</si>
  <si>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</si>
  <si>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</si>
  <si>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</si>
  <si>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</si>
  <si>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</si>
  <si>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</si>
  <si>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</si>
  <si>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</si>
  <si>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</si>
  <si>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</si>
  <si>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</si>
  <si>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</si>
  <si>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</si>
  <si>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</si>
  <si>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</si>
  <si>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</si>
  <si>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</si>
  <si>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</si>
  <si>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</si>
  <si>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</si>
  <si>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</si>
  <si>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</si>
  <si>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</si>
  <si>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</si>
  <si>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</si>
  <si>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</si>
  <si>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</si>
  <si>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</si>
  <si>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</si>
  <si>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</si>
  <si>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</si>
  <si>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</si>
  <si>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</si>
  <si>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</si>
  <si>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</si>
  <si>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</si>
  <si>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</si>
  <si>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</si>
  <si>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</si>
  <si>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</si>
  <si>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</si>
  <si>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</si>
  <si>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</si>
  <si>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</si>
  <si>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</si>
  <si>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</si>
  <si>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</si>
  <si>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</si>
  <si>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</si>
  <si>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</si>
  <si>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</si>
  <si>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</si>
  <si>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</si>
  <si>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</si>
  <si>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</si>
  <si>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</si>
  <si>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</si>
  <si>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</si>
  <si>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</si>
  <si>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</si>
  <si>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</si>
  <si>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</si>
  <si>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</si>
  <si>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</si>
  <si>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</si>
  <si>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</si>
  <si>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</si>
  <si>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</si>
  <si>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</si>
  <si>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</si>
  <si>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</si>
  <si>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</si>
  <si>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</si>
  <si>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</si>
  <si>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</si>
  <si>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</si>
  <si>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</si>
  <si>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</si>
  <si>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</si>
  <si>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</si>
  <si>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</si>
  <si>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</si>
  <si>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</si>
  <si>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</si>
  <si>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</si>
  <si>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</si>
  <si>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</si>
  <si>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</si>
  <si>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</si>
  <si>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</si>
  <si>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</si>
  <si>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</si>
  <si>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</si>
  <si>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</si>
  <si>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</si>
  <si>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</si>
  <si>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</si>
  <si>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</si>
  <si>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</si>
  <si>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</si>
  <si>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</si>
  <si>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</si>
  <si>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</si>
  <si>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</si>
  <si>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</si>
  <si>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</si>
  <si>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</si>
  <si>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</si>
  <si>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</si>
  <si>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</si>
  <si>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</si>
  <si>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</si>
  <si>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</si>
  <si>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</si>
  <si>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</si>
  <si>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</si>
  <si>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</si>
  <si>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</si>
  <si>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</si>
  <si>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</si>
  <si>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</si>
  <si>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</si>
  <si>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</si>
  <si>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</si>
  <si>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</si>
  <si>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</si>
  <si>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</si>
  <si>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</si>
  <si>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</si>
  <si>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</si>
  <si>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</si>
  <si>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</si>
  <si>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</si>
  <si>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</si>
  <si>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</si>
  <si>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</si>
  <si>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</si>
  <si>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</si>
  <si>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</si>
  <si>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</si>
  <si>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</si>
  <si>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</si>
  <si>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</si>
  <si>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</si>
  <si>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</si>
  <si>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</si>
  <si>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</si>
  <si>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</si>
  <si>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</si>
  <si>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</si>
  <si>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</si>
  <si>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</si>
  <si>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</si>
  <si>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</si>
  <si>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</si>
  <si>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</si>
  <si>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</si>
  <si>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</si>
  <si>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</si>
  <si>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</si>
  <si>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</si>
  <si>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</si>
  <si>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</si>
  <si>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</si>
  <si>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</si>
  <si>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</si>
  <si>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</si>
  <si>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</si>
  <si>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</si>
  <si>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</si>
  <si>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</si>
  <si>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</si>
  <si>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</si>
  <si>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</si>
  <si>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</si>
  <si>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</si>
  <si>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</si>
  <si>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</si>
  <si>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</si>
  <si>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</si>
  <si>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</si>
  <si>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</si>
  <si>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</si>
  <si>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</si>
  <si>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</si>
  <si>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</si>
  <si>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</si>
  <si>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</si>
  <si>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</si>
  <si>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</si>
  <si>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</si>
  <si>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</si>
  <si>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</si>
  <si>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</si>
  <si>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</si>
  <si>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</si>
  <si>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</si>
  <si>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</si>
  <si>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</si>
  <si>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</si>
  <si>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</si>
  <si>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</si>
  <si>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</si>
  <si>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</si>
  <si>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</si>
  <si>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</si>
  <si>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</si>
  <si>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</si>
  <si>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</si>
  <si>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</si>
  <si>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</si>
  <si>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</si>
  <si>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</si>
  <si>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</si>
  <si>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</si>
  <si>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</si>
  <si>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</si>
  <si>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</si>
  <si>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</si>
  <si>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</si>
  <si>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</si>
  <si>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</si>
  <si>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</si>
  <si>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</si>
  <si>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</si>
  <si>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</si>
  <si>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</si>
  <si>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</si>
  <si>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</si>
  <si>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</si>
  <si>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</si>
  <si>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</si>
  <si>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</si>
  <si>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</si>
  <si>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</si>
  <si>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</si>
  <si>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</si>
  <si>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</si>
  <si>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</si>
  <si>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</si>
  <si>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</si>
  <si>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</si>
  <si>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</si>
  <si>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</si>
  <si>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</si>
  <si>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</si>
  <si>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</si>
  <si>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</si>
  <si>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</si>
  <si>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</si>
  <si>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</si>
  <si>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</si>
  <si>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</si>
  <si>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</si>
  <si>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</si>
  <si>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</si>
  <si>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</si>
  <si>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</si>
  <si>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</si>
  <si>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</si>
  <si>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</si>
  <si>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</si>
  <si>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</si>
  <si>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</si>
  <si>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</si>
  <si>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</si>
  <si>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</si>
  <si>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</si>
  <si>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</si>
  <si>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</si>
  <si>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</si>
  <si>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</si>
  <si>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</si>
  <si>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</si>
  <si>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</si>
  <si>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</si>
  <si>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</si>
  <si>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</si>
  <si>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</si>
  <si>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</si>
  <si>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</si>
  <si>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</si>
  <si>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</si>
  <si>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</si>
  <si>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</si>
  <si>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</si>
  <si>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</si>
  <si>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</si>
  <si>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</si>
  <si>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</si>
  <si>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</si>
  <si>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</si>
  <si>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</si>
  <si>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</si>
  <si>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</si>
  <si>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</si>
  <si>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</si>
  <si>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</si>
  <si>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</si>
  <si>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</si>
  <si>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</si>
  <si>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</si>
  <si>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</si>
  <si>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</si>
  <si>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</si>
  <si>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</si>
  <si>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</si>
  <si>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</si>
  <si>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</si>
  <si>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</si>
  <si>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</si>
  <si>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</si>
  <si>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</si>
  <si>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</si>
  <si>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</si>
  <si>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</si>
  <si>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</si>
  <si>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</si>
  <si>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</si>
  <si>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</si>
  <si>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</si>
  <si>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</si>
  <si>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</si>
  <si>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</si>
  <si>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</si>
  <si>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</si>
  <si>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</si>
  <si>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</si>
  <si>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</si>
  <si>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</si>
  <si>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</si>
  <si>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</si>
  <si>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</si>
  <si>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</si>
  <si>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</si>
  <si>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</si>
  <si>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</si>
  <si>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</si>
  <si>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</si>
  <si>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</si>
  <si>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</si>
  <si>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</si>
  <si>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</si>
  <si>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</si>
  <si>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</si>
  <si>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</si>
  <si>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</si>
  <si>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</si>
  <si>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</si>
  <si>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</si>
  <si>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</si>
  <si>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</si>
  <si>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</si>
  <si>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</si>
  <si>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</si>
  <si>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</si>
  <si>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</si>
  <si>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</si>
  <si>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</si>
  <si>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</si>
  <si>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</si>
  <si>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</si>
  <si>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</si>
  <si>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</si>
  <si>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</si>
  <si>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</si>
  <si>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</si>
  <si>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</si>
  <si>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</si>
  <si>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</si>
  <si>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</si>
  <si>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</si>
  <si>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</si>
  <si>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</si>
  <si>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</si>
  <si>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</si>
  <si>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</si>
  <si>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</si>
  <si>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</si>
  <si>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</si>
  <si>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</si>
  <si>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</si>
  <si>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</si>
  <si>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</si>
  <si>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</si>
  <si>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</si>
  <si>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</si>
  <si>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</si>
  <si>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</si>
  <si>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</si>
  <si>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</si>
  <si>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</si>
  <si>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</si>
  <si>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</si>
  <si>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</si>
  <si>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</si>
  <si>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</si>
  <si>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</si>
  <si>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</si>
  <si>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</si>
  <si>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</si>
  <si>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</si>
  <si>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</si>
  <si>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</si>
  <si>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</si>
  <si>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</si>
  <si>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</si>
  <si>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</si>
  <si>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</si>
  <si>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</si>
  <si>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</si>
  <si>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</si>
  <si>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</si>
  <si>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</si>
  <si>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</si>
  <si>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</si>
  <si>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</si>
  <si>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</si>
  <si>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</si>
  <si>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</si>
  <si>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</si>
  <si>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</si>
  <si>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</si>
  <si>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</si>
  <si>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</si>
  <si>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</si>
  <si>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</si>
  <si>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</si>
  <si>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</si>
  <si>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</si>
  <si>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</si>
  <si>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</si>
  <si>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</si>
  <si>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</si>
  <si>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</si>
  <si>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</si>
  <si>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</si>
  <si>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</si>
  <si>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</si>
  <si>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</si>
  <si>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</si>
  <si>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</si>
  <si>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</si>
  <si>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</si>
  <si>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</si>
  <si>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</si>
  <si>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</si>
  <si>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</si>
  <si>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</si>
  <si>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</si>
  <si>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</si>
  <si>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</si>
  <si>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</si>
  <si>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</si>
  <si>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</si>
  <si>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</si>
  <si>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</si>
  <si>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</si>
  <si>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</si>
  <si>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</si>
  <si>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</si>
  <si>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</si>
  <si>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</si>
  <si>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</si>
  <si>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</si>
  <si>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</si>
  <si>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</si>
  <si>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</si>
  <si>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</si>
  <si>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</si>
  <si>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</si>
  <si>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</si>
  <si>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</si>
  <si>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</si>
  <si>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</si>
  <si>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</si>
  <si>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</si>
  <si>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</si>
  <si>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</si>
  <si>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</si>
  <si>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</si>
  <si>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</si>
  <si>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</si>
  <si>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</si>
  <si>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</si>
  <si>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</si>
  <si>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</si>
  <si>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</si>
  <si>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</si>
  <si>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</si>
  <si>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</si>
  <si>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</si>
  <si>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</si>
  <si>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</si>
  <si>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</si>
  <si>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</si>
  <si>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</si>
  <si>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</si>
  <si>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</si>
  <si>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</si>
  <si>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</si>
  <si>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</si>
  <si>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</si>
  <si>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</si>
  <si>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</si>
  <si>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</si>
  <si>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</si>
  <si>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</si>
  <si>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</si>
  <si>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</si>
  <si>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</si>
  <si>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</si>
  <si>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</si>
  <si>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</si>
  <si>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</si>
  <si>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</si>
  <si>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</si>
  <si>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</si>
  <si>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</si>
  <si>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</si>
  <si>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</si>
  <si>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</si>
  <si>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</si>
  <si>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</si>
  <si>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</si>
  <si>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</si>
  <si>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</si>
  <si>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</si>
  <si>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</si>
  <si>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</si>
  <si>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</si>
  <si>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</si>
  <si>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</si>
  <si>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</si>
  <si>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</si>
  <si>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</si>
  <si>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</si>
  <si>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</si>
  <si>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</si>
  <si>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</si>
  <si>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</si>
  <si>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</si>
  <si>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</si>
  <si>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</si>
  <si>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</si>
  <si>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</si>
  <si>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</si>
  <si>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</si>
  <si>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</si>
  <si>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</si>
  <si>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</si>
  <si>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</si>
  <si>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</si>
  <si>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</si>
  <si>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</si>
  <si>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</si>
  <si>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</si>
  <si>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</si>
  <si>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</si>
  <si>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</si>
  <si>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</si>
  <si>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</si>
  <si>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</si>
  <si>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</si>
  <si>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</si>
  <si>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</si>
  <si>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</si>
  <si>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</si>
  <si>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</si>
  <si>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</si>
  <si>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</si>
  <si>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</si>
  <si>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</si>
  <si>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</si>
  <si>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</si>
  <si>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</si>
  <si>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</si>
  <si>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</si>
  <si>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</si>
  <si>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</si>
  <si>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</si>
  <si>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</si>
  <si>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</si>
  <si>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</si>
  <si>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</si>
  <si>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</si>
  <si>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</si>
  <si>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</si>
  <si>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</si>
  <si>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</si>
  <si>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</si>
  <si>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</si>
  <si>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</si>
  <si>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</si>
  <si>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</si>
  <si>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</si>
  <si>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</si>
  <si>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</si>
  <si>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</si>
  <si>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</si>
  <si>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</si>
  <si>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</si>
  <si>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</si>
  <si>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</si>
  <si>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</si>
  <si>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</si>
  <si>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</si>
  <si>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</si>
  <si>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</si>
  <si>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</si>
  <si>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</si>
  <si>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</si>
  <si>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</si>
  <si>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</si>
  <si>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</si>
  <si>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</si>
  <si>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</si>
  <si>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</si>
  <si>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</si>
  <si>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</si>
  <si>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</si>
  <si>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</si>
  <si>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</si>
  <si>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</si>
  <si>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</si>
  <si>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</si>
  <si>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</si>
  <si>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</si>
  <si>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</si>
  <si>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</si>
  <si>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</si>
  <si>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</si>
  <si>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</si>
  <si>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</si>
  <si>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</si>
  <si>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</si>
  <si>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</si>
  <si>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</si>
  <si>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</si>
  <si>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</si>
  <si>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</si>
  <si>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</si>
  <si>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</si>
  <si>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</si>
  <si>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</si>
  <si>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</si>
  <si>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</si>
  <si>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</si>
  <si>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</si>
  <si>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</si>
  <si>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</si>
  <si>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</si>
  <si>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</si>
  <si>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</si>
  <si>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</si>
  <si>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</si>
  <si>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</si>
  <si>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</si>
  <si>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</si>
  <si>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</si>
  <si>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</si>
  <si>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</si>
  <si>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</si>
  <si>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</si>
  <si>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</si>
  <si>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</si>
  <si>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</si>
  <si>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</si>
  <si>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</si>
  <si>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</si>
  <si>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</si>
  <si>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</si>
  <si>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</si>
  <si>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</si>
  <si>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</si>
  <si>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</si>
  <si>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</si>
  <si>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</si>
  <si>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</si>
  <si>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</si>
  <si>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</si>
  <si>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</si>
  <si>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</si>
  <si>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</si>
  <si>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</si>
  <si>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</si>
  <si>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</si>
  <si>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</si>
  <si>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</si>
  <si>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</si>
  <si>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</si>
  <si>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</si>
  <si>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</si>
  <si>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</si>
  <si>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</si>
  <si>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</si>
  <si>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</si>
  <si>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</si>
  <si>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</si>
  <si>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</si>
  <si>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</si>
  <si>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</si>
  <si>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</si>
  <si>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</si>
  <si>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</si>
  <si>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</si>
  <si>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</si>
  <si>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</si>
  <si>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</si>
  <si>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</si>
  <si>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</si>
  <si>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</si>
  <si>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</si>
  <si>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</si>
  <si>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</si>
  <si>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</si>
  <si>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</si>
  <si>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</si>
  <si>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</si>
  <si>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</si>
  <si>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</si>
  <si>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</si>
  <si>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</si>
  <si>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</si>
  <si>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</si>
  <si>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</si>
  <si>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</si>
  <si>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</si>
  <si>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</si>
  <si>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</si>
  <si>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</si>
  <si>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</si>
  <si>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</si>
  <si>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</si>
  <si>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</si>
  <si>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</si>
  <si>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</si>
  <si>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</si>
  <si>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</si>
  <si>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</si>
  <si>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</si>
  <si>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</si>
  <si>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</si>
  <si>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</si>
  <si>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</si>
  <si>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</si>
  <si>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</si>
  <si>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</si>
  <si>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</si>
  <si>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</si>
  <si>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</si>
  <si>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</si>
  <si>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</si>
  <si>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</si>
  <si>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</si>
  <si>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</si>
  <si>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</si>
  <si>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</si>
  <si>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</si>
  <si>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</si>
  <si>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</si>
  <si>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</si>
  <si>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</si>
  <si>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</si>
  <si>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</si>
  <si>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</si>
  <si>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</si>
  <si>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</si>
  <si>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</si>
  <si>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</si>
  <si>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</si>
  <si>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</si>
  <si>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</si>
  <si>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</si>
  <si>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</si>
  <si>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</si>
  <si>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</si>
  <si>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</si>
  <si>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</si>
  <si>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</si>
  <si>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</si>
  <si>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</si>
  <si>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</si>
  <si>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</si>
  <si>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</si>
  <si>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</si>
  <si>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</si>
  <si>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</si>
  <si>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</si>
  <si>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</si>
  <si>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</si>
  <si>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</si>
  <si>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</si>
  <si>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</si>
  <si>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</si>
  <si>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</si>
  <si>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</si>
  <si>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</si>
  <si>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</si>
  <si>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</si>
  <si>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</si>
  <si>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</si>
  <si>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</si>
  <si>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</si>
  <si>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</si>
  <si>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</si>
  <si>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</si>
  <si>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</si>
  <si>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</si>
  <si>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</si>
  <si>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</si>
  <si>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</si>
  <si>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</si>
  <si>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</si>
  <si>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</si>
  <si>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</si>
  <si>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</si>
  <si>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</si>
  <si>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</si>
  <si>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</si>
  <si>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</si>
  <si>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</si>
  <si>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</si>
  <si>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</si>
  <si>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</si>
  <si>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</si>
  <si>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</si>
  <si>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</si>
  <si>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</si>
  <si>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</si>
  <si>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</si>
  <si>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</si>
  <si>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</si>
  <si>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</si>
  <si>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</si>
  <si>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</si>
  <si>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</si>
  <si>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</si>
  <si>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</si>
  <si>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</si>
  <si>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</si>
  <si>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</si>
  <si>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</si>
  <si>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</si>
  <si>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</si>
  <si>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</si>
  <si>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</si>
  <si>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</si>
  <si>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</si>
  <si>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</si>
  <si>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</si>
  <si>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</si>
  <si>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</si>
  <si>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</si>
  <si>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</si>
  <si>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</si>
  <si>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</si>
  <si>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</si>
  <si>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</si>
  <si>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</si>
  <si>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</si>
  <si>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</si>
  <si>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</si>
  <si>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</si>
  <si>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</si>
  <si>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</si>
  <si>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</si>
  <si>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</si>
  <si>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</si>
  <si>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</si>
  <si>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</si>
  <si>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</si>
  <si>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</si>
  <si>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</si>
  <si>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</si>
  <si>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</si>
  <si>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</si>
  <si>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</si>
  <si>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</si>
  <si>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</si>
  <si>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</si>
  <si>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</si>
  <si>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</si>
  <si>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</si>
  <si>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</si>
  <si>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</si>
  <si>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</si>
  <si>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</si>
  <si>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</si>
  <si>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</si>
  <si>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</si>
  <si>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</si>
  <si>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</si>
  <si>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</si>
  <si>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</si>
  <si>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</si>
  <si>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</si>
  <si>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</si>
  <si>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</si>
  <si>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</si>
  <si>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</si>
  <si>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</si>
  <si>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</si>
  <si>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</si>
  <si>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</si>
  <si>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</si>
  <si>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</si>
  <si>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</si>
  <si>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</si>
  <si>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</si>
  <si>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</si>
  <si>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</si>
  <si>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</si>
  <si>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</si>
  <si>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</si>
  <si>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</si>
  <si>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</si>
  <si>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</si>
  <si>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</si>
  <si>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</si>
  <si>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</si>
  <si>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</si>
  <si>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</si>
  <si>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</si>
  <si>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</si>
  <si>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</si>
  <si>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</si>
  <si>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</si>
  <si>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</si>
  <si>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</si>
  <si>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</si>
  <si>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</si>
  <si>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</si>
  <si>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</si>
  <si>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</si>
  <si>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</si>
  <si>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</si>
  <si>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</si>
  <si>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</si>
  <si>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</si>
  <si>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</si>
  <si>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</si>
  <si>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</si>
  <si>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</si>
  <si>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</si>
  <si>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</si>
  <si>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</si>
  <si>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</si>
  <si>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</si>
  <si>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</si>
  <si>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</si>
  <si>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</si>
  <si>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</si>
  <si>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</si>
  <si>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</si>
  <si>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</si>
  <si>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</si>
  <si>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</si>
  <si>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</si>
  <si>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</si>
  <si>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</si>
  <si>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</si>
  <si>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</si>
  <si>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</si>
  <si>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</si>
  <si>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</si>
  <si>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</si>
  <si>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</si>
  <si>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</si>
  <si>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</si>
  <si>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</si>
  <si>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</si>
  <si>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</si>
  <si>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</si>
  <si>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</si>
  <si>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</si>
  <si>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</si>
  <si>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</si>
  <si>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</si>
  <si>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</si>
  <si>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</si>
  <si>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</si>
  <si>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</si>
  <si>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</si>
  <si>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</si>
  <si>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</si>
  <si>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</si>
  <si>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</si>
  <si>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</si>
  <si>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</si>
  <si>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</si>
  <si>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</si>
  <si>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</si>
  <si>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</si>
  <si>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</si>
  <si>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</si>
  <si>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</si>
  <si>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</si>
  <si>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</si>
  <si>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</si>
  <si>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</si>
  <si>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</si>
  <si>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</si>
  <si>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</si>
  <si>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</si>
  <si>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</si>
  <si>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</si>
  <si>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</si>
  <si>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</si>
  <si>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</si>
  <si>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</si>
  <si>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</si>
  <si>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</si>
  <si>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</si>
  <si>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</si>
  <si>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</si>
  <si>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</si>
  <si>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</si>
  <si>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</si>
  <si>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</si>
  <si>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</si>
  <si>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</si>
  <si>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</si>
  <si>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</si>
  <si>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</si>
  <si>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</si>
  <si>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</si>
  <si>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</si>
  <si>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</si>
  <si>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</si>
  <si>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</si>
  <si>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</si>
  <si>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</si>
  <si>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</si>
  <si>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</si>
  <si>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</si>
  <si>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</si>
  <si>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</si>
  <si>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</si>
  <si>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</si>
  <si>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</si>
  <si>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</si>
  <si>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</si>
  <si>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</si>
  <si>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</si>
  <si>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</si>
  <si>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</si>
  <si>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</si>
  <si>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</si>
  <si>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</si>
  <si>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</si>
  <si>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</si>
  <si>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</si>
  <si>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</si>
  <si>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</si>
  <si>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</si>
  <si>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</si>
  <si>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</si>
  <si>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</si>
  <si>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</si>
  <si>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</si>
  <si>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</si>
  <si>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</si>
  <si>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</si>
  <si>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</si>
  <si>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</si>
  <si>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</si>
  <si>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</si>
  <si>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</si>
  <si>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</si>
  <si>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</si>
  <si>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</si>
  <si>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</si>
  <si>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</si>
  <si>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</si>
  <si>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</si>
  <si>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</si>
  <si>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</si>
  <si>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</si>
  <si>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</si>
  <si>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</si>
  <si>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</si>
  <si>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</si>
  <si>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</si>
  <si>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</si>
  <si>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</si>
  <si>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</si>
  <si>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</si>
  <si>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</si>
  <si>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</si>
  <si>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</si>
  <si>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</si>
  <si>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</si>
  <si>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</si>
  <si>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</si>
  <si>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</si>
  <si>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</si>
  <si>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</si>
  <si>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</si>
  <si>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</si>
  <si>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</si>
  <si>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</si>
  <si>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</si>
  <si>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</si>
  <si>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</si>
  <si>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</si>
  <si>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</si>
  <si>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</si>
  <si>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</si>
  <si>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</si>
  <si>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</si>
  <si>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</si>
  <si>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</si>
  <si>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</si>
  <si>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</si>
  <si>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</si>
  <si>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</si>
  <si>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</si>
  <si>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</si>
  <si>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</si>
  <si>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</si>
  <si>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</si>
  <si>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</si>
  <si>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</si>
  <si>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</si>
  <si>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</si>
  <si>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</si>
  <si>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</si>
  <si>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</si>
  <si>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</si>
  <si>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</si>
  <si>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</si>
  <si>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</si>
  <si>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</si>
  <si>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</si>
  <si>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</si>
  <si>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</si>
  <si>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</si>
  <si>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</si>
  <si>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</si>
  <si>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</si>
  <si>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</si>
  <si>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</si>
  <si>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</si>
  <si>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</si>
  <si>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</si>
  <si>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</si>
  <si>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</si>
  <si>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</si>
  <si>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</si>
  <si>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</si>
  <si>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</si>
  <si>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</si>
  <si>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</si>
  <si>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</si>
  <si>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</si>
  <si>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</si>
  <si>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</si>
  <si>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</si>
  <si>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</si>
  <si>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</si>
  <si>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</si>
  <si>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</si>
  <si>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</si>
  <si>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</si>
  <si>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</si>
  <si>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</si>
  <si>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</si>
  <si>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</si>
  <si>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</si>
  <si>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</si>
  <si>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</si>
  <si>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</si>
  <si>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</si>
  <si>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</si>
  <si>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</si>
  <si>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</si>
  <si>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</si>
  <si>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</si>
  <si>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</si>
  <si>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</si>
  <si>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</si>
  <si>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</si>
  <si>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</si>
  <si>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</si>
  <si>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</si>
  <si>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</si>
  <si>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</si>
  <si>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</si>
  <si>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</si>
  <si>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</si>
  <si>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</si>
  <si>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</si>
  <si>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</si>
  <si>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</si>
  <si>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</si>
  <si>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</si>
  <si>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</si>
  <si>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</si>
  <si>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</si>
  <si>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</si>
  <si>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</si>
  <si>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</si>
  <si>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</si>
  <si>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</si>
  <si>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</si>
  <si>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</si>
  <si>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</si>
  <si>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</si>
  <si>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</si>
  <si>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</si>
  <si>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</si>
  <si>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</si>
  <si>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</si>
  <si>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</si>
  <si>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</si>
  <si>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</si>
  <si>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</si>
  <si>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</si>
  <si>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</si>
  <si>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</si>
  <si>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</si>
  <si>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</si>
  <si>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</si>
  <si>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</si>
  <si>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</si>
  <si>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</si>
  <si>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</si>
  <si>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</si>
  <si>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</si>
  <si>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</si>
  <si>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</si>
  <si>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</si>
  <si>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</si>
  <si>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</si>
  <si>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</si>
  <si>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</si>
  <si>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</si>
  <si>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</si>
  <si>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</si>
  <si>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</si>
  <si>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</si>
  <si>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</si>
  <si>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</si>
  <si>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</si>
  <si>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</si>
  <si>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</si>
  <si>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</si>
  <si>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</si>
  <si>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</si>
  <si>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</si>
  <si>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</si>
  <si>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</si>
  <si>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</si>
  <si>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</si>
  <si>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</si>
  <si>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</si>
  <si>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</si>
  <si>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</si>
  <si>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</si>
  <si>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</si>
  <si>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</si>
  <si>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</si>
  <si>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</si>
  <si>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</si>
  <si>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</si>
  <si>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</si>
  <si>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</si>
  <si>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</si>
  <si>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</si>
  <si>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</si>
  <si>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</si>
  <si>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</si>
  <si>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</si>
  <si>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</si>
  <si>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</si>
  <si>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</si>
  <si>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</si>
  <si>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</si>
  <si>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</si>
  <si>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</si>
  <si>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</si>
  <si>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</si>
  <si>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</si>
  <si>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</si>
  <si>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</si>
  <si>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</si>
  <si>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</si>
  <si>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</si>
  <si>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</si>
  <si>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</si>
  <si>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</si>
  <si>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</si>
  <si>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</si>
  <si>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</si>
  <si>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</si>
  <si>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</si>
  <si>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</si>
  <si>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</si>
  <si>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</si>
  <si>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</si>
  <si>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</si>
  <si>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</si>
  <si>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</si>
  <si>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</si>
  <si>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</si>
  <si>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</si>
  <si>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</si>
  <si>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</si>
  <si>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</si>
  <si>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</si>
  <si>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</si>
  <si>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</si>
  <si>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</si>
  <si>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</si>
  <si>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</si>
  <si>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</si>
  <si>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</si>
  <si>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</si>
  <si>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</si>
  <si>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</si>
  <si>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</si>
  <si>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</si>
  <si>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</si>
  <si>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</si>
  <si>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</si>
  <si>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</si>
  <si>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</si>
  <si>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</si>
  <si>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</si>
  <si>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</si>
  <si>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</si>
  <si>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</si>
  <si>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</si>
  <si>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</si>
  <si>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</si>
  <si>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</si>
  <si>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</si>
  <si>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</si>
  <si>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</si>
  <si>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</si>
  <si>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</si>
  <si>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</si>
  <si>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</si>
  <si>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</si>
  <si>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</si>
  <si>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</si>
  <si>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</si>
  <si>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</si>
  <si>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</si>
  <si>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</si>
  <si>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</si>
  <si>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</si>
  <si>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</si>
  <si>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</si>
  <si>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</si>
  <si>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</si>
  <si>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</si>
  <si>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</si>
  <si>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</si>
  <si>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</si>
  <si>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</si>
  <si>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</si>
  <si>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</si>
  <si>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</si>
  <si>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</si>
  <si>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</si>
  <si>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</si>
  <si>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</si>
  <si>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</si>
  <si>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</si>
  <si>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</si>
  <si>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</si>
  <si>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</si>
  <si>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</si>
  <si>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</si>
  <si>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</si>
  <si>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</si>
  <si>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</si>
  <si>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</si>
  <si>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</si>
  <si>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</si>
  <si>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</si>
  <si>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</si>
  <si>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</si>
  <si>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</si>
  <si>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</si>
  <si>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</si>
  <si>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</si>
  <si>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</si>
  <si>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</si>
  <si>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</si>
  <si>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</si>
  <si>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</si>
  <si>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</si>
  <si>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</si>
  <si>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</si>
  <si>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</si>
  <si>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</si>
  <si>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</si>
  <si>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</si>
  <si>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</si>
  <si>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</si>
  <si>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</si>
  <si>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</si>
  <si>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</si>
  <si>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</si>
  <si>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</si>
  <si>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</si>
  <si>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</si>
  <si>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</si>
  <si>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</si>
  <si>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</si>
  <si>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</si>
  <si>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</si>
  <si>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</si>
  <si>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</si>
  <si>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</si>
  <si>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</si>
  <si>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</si>
  <si>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</si>
  <si>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</si>
  <si>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</si>
  <si>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</si>
  <si>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</si>
  <si>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</si>
  <si>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</si>
  <si>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</si>
  <si>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</si>
  <si>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</si>
  <si>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</si>
  <si>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</si>
  <si>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</si>
  <si>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</si>
  <si>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</si>
  <si>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</si>
  <si>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</si>
  <si>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</si>
  <si>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</si>
  <si>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</si>
  <si>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</si>
  <si>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</si>
  <si>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</si>
  <si>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</si>
  <si>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</si>
  <si>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</si>
  <si>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</si>
  <si>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</si>
  <si>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</si>
  <si>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</si>
  <si>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</si>
  <si>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</si>
  <si>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</si>
  <si>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</si>
  <si>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</si>
  <si>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</si>
  <si>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</si>
  <si>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</si>
  <si>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</si>
  <si>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</si>
  <si>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</si>
  <si>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</si>
  <si>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</si>
  <si>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</si>
  <si>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</si>
  <si>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</si>
  <si>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</si>
  <si>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</si>
  <si>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</si>
  <si>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</si>
  <si>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</si>
  <si>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</si>
  <si>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</si>
  <si>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</si>
  <si>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</si>
  <si>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</si>
  <si>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</si>
  <si>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</si>
  <si>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</si>
  <si>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</si>
  <si>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</si>
  <si>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</si>
  <si>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</si>
  <si>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</si>
  <si>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</si>
  <si>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</si>
  <si>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</si>
  <si>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</si>
  <si>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</si>
  <si>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</si>
  <si>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</si>
  <si>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</si>
  <si>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</si>
  <si>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</si>
  <si>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</si>
  <si>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</si>
  <si>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</si>
  <si>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</si>
  <si>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</si>
  <si>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</si>
  <si>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</si>
  <si>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</si>
  <si>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</si>
  <si>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</si>
  <si>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</si>
  <si>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</si>
  <si>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</si>
  <si>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</si>
  <si>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</si>
  <si>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</si>
  <si>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</si>
  <si>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</si>
  <si>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</si>
  <si>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</si>
  <si>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</si>
  <si>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</si>
  <si>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</si>
  <si>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</si>
  <si>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</si>
  <si>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</si>
  <si>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</si>
  <si>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</si>
  <si>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</si>
  <si>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</si>
  <si>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</si>
  <si>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</si>
  <si>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</si>
  <si>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</si>
  <si>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</si>
  <si>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</si>
  <si>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</si>
  <si>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</si>
  <si>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</si>
  <si>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</si>
  <si>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</si>
  <si>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</si>
  <si>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</si>
  <si>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</si>
  <si>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</si>
  <si>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</si>
  <si>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</si>
  <si>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</si>
  <si>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</si>
  <si>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</si>
  <si>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</si>
  <si>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</si>
  <si>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</si>
  <si>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</si>
  <si>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</si>
  <si>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</si>
  <si>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</si>
  <si>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</si>
  <si>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</si>
  <si>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</si>
  <si>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</si>
  <si>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</si>
  <si>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</si>
  <si>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</si>
  <si>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</si>
  <si>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</si>
  <si>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</si>
  <si>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</si>
  <si>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</si>
  <si>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</si>
  <si>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</si>
  <si>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</si>
  <si>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</si>
  <si>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</si>
  <si>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</si>
  <si>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</si>
  <si>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</si>
  <si>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</si>
  <si>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</si>
  <si>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</si>
  <si>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</si>
  <si>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</si>
  <si>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</si>
  <si>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</si>
  <si>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</si>
  <si>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</si>
  <si>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</si>
  <si>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</si>
  <si>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</si>
  <si>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</si>
  <si>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</si>
  <si>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</si>
  <si>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</si>
  <si>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</si>
  <si>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</si>
  <si>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</si>
  <si>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</si>
  <si>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</si>
  <si>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</si>
  <si>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</si>
  <si>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</si>
  <si>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</si>
  <si>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</si>
  <si>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</si>
  <si>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</si>
  <si>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</si>
  <si>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</si>
  <si>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</si>
  <si>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</si>
  <si>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</si>
  <si>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</si>
  <si>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</si>
  <si>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</si>
  <si>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</si>
  <si>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</si>
  <si>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</si>
  <si>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</si>
  <si>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</si>
  <si>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</si>
  <si>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</si>
  <si>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</si>
  <si>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</si>
  <si>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</si>
  <si>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</si>
  <si>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</si>
  <si>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</si>
  <si>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</si>
  <si>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</si>
  <si>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</si>
  <si>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</si>
  <si>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</si>
  <si>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</si>
  <si>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</si>
  <si>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</si>
  <si>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</si>
  <si>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</si>
  <si>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</si>
  <si>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</si>
  <si>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</si>
  <si>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</si>
  <si>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</si>
  <si>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</si>
  <si>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</si>
  <si>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</si>
  <si>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</si>
  <si>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</si>
  <si>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</si>
  <si>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</si>
  <si>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</si>
  <si>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</si>
  <si>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</si>
  <si>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</si>
  <si>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</si>
  <si>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</si>
  <si>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</si>
  <si>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</si>
  <si>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</si>
  <si>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</si>
  <si>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</si>
  <si>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</si>
  <si>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</si>
  <si>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</si>
  <si>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</si>
  <si>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</si>
  <si>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</si>
  <si>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</si>
  <si>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</si>
  <si>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</si>
  <si>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</si>
  <si>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</si>
  <si>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</si>
  <si>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</si>
  <si>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</si>
  <si>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</si>
  <si>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</si>
  <si>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</si>
  <si>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</si>
  <si>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</si>
  <si>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</si>
  <si>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</si>
  <si>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</si>
  <si>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</si>
  <si>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</si>
  <si>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</si>
  <si>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</si>
  <si>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</si>
  <si>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</si>
  <si>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</si>
  <si>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</si>
  <si>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</si>
  <si>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</si>
  <si>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</si>
  <si>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</si>
  <si>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</si>
  <si>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</si>
  <si>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</si>
  <si>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</si>
  <si>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</si>
  <si>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</si>
  <si>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</si>
  <si>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</si>
  <si>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</si>
  <si>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</si>
  <si>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</si>
  <si>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</si>
  <si>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</si>
  <si>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</si>
  <si>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</si>
  <si>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</si>
  <si>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</si>
  <si>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</si>
  <si>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</si>
  <si>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</si>
  <si>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</si>
  <si>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</si>
  <si>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</si>
  <si>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</si>
  <si>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</si>
  <si>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</si>
  <si>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</si>
  <si>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</si>
  <si>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</si>
  <si>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</si>
  <si>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</si>
  <si>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</si>
  <si>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</si>
  <si>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</si>
  <si>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</si>
  <si>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</si>
  <si>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</si>
  <si>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</si>
  <si>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</si>
  <si>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</si>
  <si>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</si>
  <si>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</si>
  <si>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</si>
  <si>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</si>
  <si>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</si>
  <si>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</si>
  <si>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</si>
  <si>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</si>
  <si>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</si>
  <si>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</si>
  <si>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</si>
  <si>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</si>
  <si>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</si>
  <si>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</si>
  <si>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</si>
  <si>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</si>
  <si>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</si>
  <si>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</si>
  <si>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</si>
  <si>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</si>
  <si>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</si>
  <si>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</si>
  <si>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</si>
  <si>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</si>
  <si>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</si>
  <si>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</si>
  <si>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</si>
  <si>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</si>
  <si>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</si>
  <si>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</si>
  <si>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</si>
  <si>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</si>
  <si>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</si>
  <si>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</si>
  <si>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</si>
  <si>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</si>
  <si>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</si>
  <si>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</si>
  <si>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</si>
  <si>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</si>
  <si>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</si>
  <si>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</si>
  <si>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</si>
  <si>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</si>
  <si>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</si>
  <si>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</si>
  <si>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</si>
  <si>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</si>
  <si>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</si>
  <si>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</si>
  <si>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</si>
  <si>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</si>
  <si>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</si>
  <si>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</si>
  <si>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</si>
  <si>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</si>
  <si>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</si>
  <si>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</si>
  <si>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</si>
  <si>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</si>
  <si>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</si>
  <si>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</si>
  <si>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</si>
  <si>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</si>
  <si>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</si>
  <si>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</si>
  <si>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</si>
  <si>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</si>
  <si>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</si>
  <si>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</si>
  <si>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</si>
  <si>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</si>
  <si>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</si>
  <si>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</si>
  <si>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</si>
  <si>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</si>
  <si>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</si>
  <si>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</si>
  <si>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</si>
  <si>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</si>
  <si>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</si>
  <si>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</si>
  <si>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</si>
  <si>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</si>
  <si>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</si>
  <si>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</si>
  <si>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</si>
  <si>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</si>
  <si>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</si>
  <si>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</si>
  <si>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</si>
  <si>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</si>
  <si>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</si>
  <si>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</si>
  <si>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</si>
  <si>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</si>
  <si>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</si>
  <si>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</si>
  <si>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</si>
  <si>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</si>
  <si>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</si>
  <si>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</si>
  <si>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</si>
  <si>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</si>
  <si>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</si>
  <si>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</si>
  <si>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</si>
  <si>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</si>
  <si>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</si>
  <si>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</si>
  <si>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</si>
  <si>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</si>
  <si>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</si>
  <si>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</si>
  <si>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</si>
  <si>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</si>
  <si>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</si>
  <si>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</si>
  <si>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</si>
  <si>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</si>
  <si>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</si>
  <si>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</si>
  <si>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</si>
  <si>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</si>
  <si>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</si>
  <si>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</si>
  <si>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</si>
  <si>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</si>
  <si>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</si>
  <si>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</si>
  <si>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</si>
  <si>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</si>
  <si>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</si>
  <si>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</si>
  <si>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</si>
  <si>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</si>
  <si>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</si>
  <si>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</si>
  <si>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</si>
  <si>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</si>
  <si>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</si>
  <si>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</si>
  <si>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</si>
  <si>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</si>
  <si>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</si>
  <si>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</si>
  <si>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</si>
  <si>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</si>
  <si>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</si>
  <si>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</si>
  <si>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</si>
  <si>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</si>
  <si>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</si>
  <si>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</si>
  <si>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</si>
  <si>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</si>
  <si>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</si>
  <si>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</si>
  <si>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</si>
  <si>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</si>
  <si>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</si>
  <si>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</si>
  <si>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</si>
  <si>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</si>
  <si>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</si>
  <si>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</si>
  <si>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</si>
  <si>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</si>
  <si>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</si>
  <si>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</si>
  <si>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</si>
  <si>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</si>
  <si>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</si>
  <si>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</si>
  <si>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</si>
  <si>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</si>
  <si>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</si>
  <si>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</si>
  <si>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</si>
  <si>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</si>
  <si>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</si>
  <si>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</si>
  <si>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</si>
  <si>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</si>
  <si>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</si>
  <si>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</si>
  <si>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</si>
  <si>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</si>
  <si>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</si>
  <si>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</si>
  <si>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</si>
  <si>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</si>
  <si>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</si>
  <si>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</si>
  <si>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</si>
  <si>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</si>
  <si>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</si>
  <si>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</si>
  <si>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</si>
  <si>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</si>
  <si>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</si>
  <si>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</si>
  <si>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</si>
  <si>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</si>
  <si>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</si>
  <si>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</si>
  <si>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</si>
  <si>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</si>
  <si>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</si>
  <si>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</si>
  <si>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</si>
  <si>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</si>
  <si>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</si>
  <si>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</si>
  <si>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</si>
  <si>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</si>
  <si>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</si>
  <si>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</si>
  <si>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</si>
  <si>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</si>
  <si>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</si>
  <si>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</si>
  <si>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</si>
  <si>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</si>
  <si>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</si>
  <si>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</si>
  <si>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</si>
  <si>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</si>
  <si>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</si>
  <si>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</si>
  <si>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</si>
  <si>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</si>
  <si>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</si>
  <si>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</si>
  <si>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</si>
  <si>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</si>
  <si>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</si>
  <si>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</si>
  <si>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</si>
  <si>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</si>
  <si>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</si>
  <si>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</si>
  <si>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</si>
  <si>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</si>
  <si>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</si>
  <si>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</si>
  <si>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</si>
  <si>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</si>
  <si>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</si>
  <si>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</si>
  <si>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</si>
  <si>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</si>
  <si>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</si>
  <si>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</si>
  <si>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</si>
  <si>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</si>
  <si>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</si>
  <si>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</si>
  <si>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</si>
  <si>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</si>
  <si>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</si>
  <si>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</si>
  <si>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</si>
  <si>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</si>
  <si>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</si>
  <si>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</si>
  <si>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</si>
  <si>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</si>
  <si>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</si>
  <si>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</si>
  <si>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</si>
  <si>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</si>
  <si>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</si>
  <si>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</si>
  <si>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</si>
  <si>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</si>
  <si>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</si>
  <si>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</si>
  <si>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</si>
  <si>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</si>
  <si>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</si>
  <si>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</si>
  <si>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</si>
  <si>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</si>
  <si>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</si>
  <si>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</si>
  <si>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</si>
  <si>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</si>
  <si>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</si>
  <si>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</si>
  <si>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</si>
  <si>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</si>
  <si>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</si>
  <si>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</si>
  <si>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</si>
  <si>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</si>
  <si>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</si>
  <si>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</si>
  <si>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</si>
  <si>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</si>
  <si>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</si>
  <si>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</si>
  <si>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</si>
  <si>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</si>
  <si>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</si>
  <si>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</si>
  <si>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</si>
  <si>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</si>
  <si>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</si>
  <si>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</si>
  <si>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</si>
  <si>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</si>
  <si>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</si>
  <si>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</si>
  <si>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</si>
  <si>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</si>
  <si>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</si>
  <si>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</si>
  <si>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</si>
  <si>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</si>
  <si>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</si>
  <si>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</si>
  <si>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</si>
  <si>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</si>
  <si>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</si>
  <si>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</si>
  <si>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</si>
  <si>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</si>
  <si>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</si>
  <si>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</si>
  <si>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</si>
  <si>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</si>
  <si>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</si>
  <si>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</si>
  <si>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</si>
  <si>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</si>
  <si>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</si>
  <si>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</si>
  <si>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</si>
  <si>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</si>
  <si>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</si>
  <si>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</si>
  <si>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</si>
  <si>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</si>
  <si>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</si>
  <si>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</si>
  <si>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</si>
  <si>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</si>
  <si>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</si>
  <si>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</si>
  <si>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</si>
  <si>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</si>
  <si>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</si>
  <si>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</si>
  <si>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</si>
  <si>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</si>
  <si>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</si>
  <si>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</si>
  <si>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</si>
  <si>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</si>
  <si>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</si>
  <si>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</si>
  <si>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</si>
  <si>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</si>
  <si>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</si>
  <si>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</si>
  <si>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</si>
  <si>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</si>
  <si>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</si>
  <si>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</si>
  <si>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</si>
  <si>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</si>
  <si>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</si>
  <si>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</si>
  <si>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</si>
  <si>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</si>
  <si>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</si>
  <si>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</si>
  <si>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</si>
  <si>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</si>
  <si>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</si>
  <si>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</si>
  <si>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</si>
  <si>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</si>
  <si>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</si>
  <si>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</si>
  <si>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</si>
  <si>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</si>
  <si>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</si>
  <si>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</si>
  <si>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</si>
  <si>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</si>
  <si>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</si>
  <si>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</si>
  <si>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</si>
  <si>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</si>
  <si>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</si>
  <si>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</si>
  <si>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</si>
  <si>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</si>
  <si>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</si>
  <si>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</si>
  <si>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</si>
  <si>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</si>
  <si>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</si>
  <si>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</si>
  <si>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</si>
  <si>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</si>
  <si>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</si>
  <si>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</si>
  <si>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</si>
  <si>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</si>
  <si>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</si>
  <si>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</si>
  <si>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</si>
  <si>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</si>
  <si>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</si>
  <si>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</si>
  <si>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</si>
  <si>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</si>
  <si>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</si>
  <si>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</si>
  <si>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</si>
  <si>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</si>
  <si>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</si>
  <si>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</si>
  <si>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</si>
  <si>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</si>
  <si>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</si>
  <si>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</si>
  <si>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</si>
  <si>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</si>
  <si>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</si>
  <si>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</si>
  <si>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</si>
  <si>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</si>
  <si>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</si>
  <si>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</si>
  <si>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</si>
  <si>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</si>
  <si>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</si>
  <si>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</si>
  <si>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</si>
  <si>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</si>
  <si>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</si>
  <si>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</si>
  <si>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</si>
  <si>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</si>
  <si>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</si>
  <si>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</si>
  <si>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</si>
  <si>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</si>
  <si>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</si>
  <si>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</si>
  <si>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</si>
  <si>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</si>
  <si>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</si>
  <si>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</si>
  <si>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</si>
  <si>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</si>
  <si>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</si>
  <si>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</si>
  <si>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</si>
  <si>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</si>
  <si>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</si>
  <si>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</si>
  <si>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</si>
  <si>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</si>
  <si>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</si>
  <si>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</si>
  <si>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</si>
  <si>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</si>
  <si>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</si>
  <si>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</si>
  <si>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</si>
  <si>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</si>
  <si>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</si>
  <si>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</si>
  <si>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</si>
  <si>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</si>
  <si>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</si>
  <si>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</si>
  <si>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</si>
  <si>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</si>
  <si>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</si>
  <si>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</si>
  <si>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</si>
  <si>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</si>
  <si>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</si>
  <si>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</si>
  <si>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</si>
  <si>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</si>
  <si>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</si>
  <si>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</si>
  <si>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</si>
  <si>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</si>
  <si>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</si>
  <si>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</si>
  <si>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</si>
  <si>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</si>
  <si>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</si>
  <si>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</si>
  <si>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</si>
  <si>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</si>
  <si>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</si>
  <si>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</si>
  <si>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</si>
  <si>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</si>
  <si>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</si>
  <si>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</si>
  <si>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</si>
  <si>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</si>
  <si>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</si>
  <si>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</si>
  <si>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</si>
  <si>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</si>
  <si>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</si>
  <si>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</si>
  <si>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</si>
  <si>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</si>
  <si>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</si>
  <si>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</si>
  <si>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</si>
  <si>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</si>
  <si>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</si>
  <si>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</si>
  <si>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</si>
  <si>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</si>
  <si>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</si>
  <si>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</si>
  <si>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</si>
  <si>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</si>
  <si>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</si>
  <si>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</si>
  <si>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</si>
  <si>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</si>
  <si>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</si>
  <si>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</si>
  <si>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</si>
  <si>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</si>
  <si>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</si>
  <si>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</si>
  <si>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</si>
  <si>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</si>
  <si>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</si>
  <si>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</si>
  <si>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</si>
  <si>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</si>
  <si>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</si>
  <si>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</si>
  <si>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</si>
  <si>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</si>
  <si>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</si>
  <si>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</si>
  <si>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</si>
  <si>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</si>
  <si>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</si>
  <si>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</si>
  <si>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</si>
  <si>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</si>
  <si>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</si>
  <si>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</si>
  <si>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</si>
  <si>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</si>
  <si>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</si>
  <si>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</si>
  <si>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</si>
  <si>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</si>
  <si>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</si>
  <si>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</si>
  <si>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</si>
  <si>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</si>
  <si>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</si>
  <si>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</si>
  <si>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</si>
  <si>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</si>
  <si>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</si>
  <si>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</si>
  <si>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</si>
  <si>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</si>
  <si>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</si>
  <si>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</si>
  <si>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</si>
  <si>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</si>
  <si>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</si>
  <si>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</si>
  <si>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</si>
  <si>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</si>
  <si>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</si>
  <si>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</si>
  <si>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</si>
  <si>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</si>
  <si>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</si>
  <si>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</si>
  <si>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</si>
  <si>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</si>
  <si>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</si>
  <si>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</si>
  <si>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</si>
  <si>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</si>
  <si>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</si>
  <si>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</si>
  <si>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</si>
  <si>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</si>
  <si>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</si>
  <si>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</si>
  <si>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</si>
  <si>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</si>
  <si>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</si>
  <si>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</si>
  <si>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</si>
  <si>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</si>
  <si>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</si>
  <si>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</si>
  <si>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</si>
  <si>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</si>
  <si>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</si>
  <si>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</si>
  <si>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</si>
  <si>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</si>
  <si>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</si>
  <si>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</si>
  <si>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</si>
  <si>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</si>
  <si>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</si>
  <si>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</si>
  <si>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</si>
  <si>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</si>
  <si>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</si>
  <si>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</si>
  <si>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</si>
  <si>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</si>
  <si>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</si>
  <si>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</si>
  <si>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</si>
  <si>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</si>
  <si>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</si>
  <si>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</si>
  <si>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</si>
  <si>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</si>
  <si>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</si>
  <si>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</si>
  <si>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</si>
  <si>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</si>
  <si>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</si>
  <si>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</si>
  <si>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</si>
  <si>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</si>
  <si>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</si>
  <si>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</si>
  <si>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</si>
  <si>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</si>
  <si>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</si>
  <si>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</si>
  <si>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</si>
  <si>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</si>
  <si>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</si>
  <si>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</si>
  <si>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</si>
  <si>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</si>
  <si>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</si>
  <si>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</si>
  <si>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</si>
  <si>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</si>
  <si>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</si>
  <si>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</si>
  <si>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</si>
  <si>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</si>
  <si>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</si>
  <si>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</si>
  <si>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</si>
  <si>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</si>
  <si>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</si>
  <si>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</si>
  <si>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</si>
  <si>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</si>
  <si>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</si>
  <si>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</si>
  <si>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</si>
  <si>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</si>
  <si>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</si>
  <si>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</si>
  <si>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</si>
  <si>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</si>
  <si>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</si>
  <si>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</si>
  <si>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</si>
  <si>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</si>
  <si>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</si>
  <si>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</si>
  <si>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</si>
  <si>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</si>
  <si>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</si>
  <si>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</si>
  <si>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</si>
  <si>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</si>
  <si>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</si>
  <si>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</si>
  <si>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</si>
  <si>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</si>
  <si>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</si>
  <si>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</si>
  <si>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</si>
  <si>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</si>
  <si>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</si>
  <si>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</si>
  <si>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</si>
  <si>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</si>
  <si>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</si>
  <si>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</si>
  <si>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</si>
  <si>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</si>
  <si>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</si>
  <si>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</si>
  <si>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</si>
  <si>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</si>
  <si>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</si>
  <si>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</si>
  <si>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</si>
  <si>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</si>
  <si>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</si>
  <si>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</si>
  <si>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</si>
  <si>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</si>
  <si>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</si>
  <si>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</si>
  <si>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</si>
  <si>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</si>
  <si>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</si>
  <si>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</si>
  <si>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</si>
  <si>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</si>
  <si>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</si>
  <si>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</si>
  <si>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</si>
  <si>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</si>
  <si>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</si>
  <si>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</si>
  <si>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</si>
  <si>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</si>
  <si>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</si>
  <si>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</si>
  <si>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</si>
  <si>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</si>
  <si>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</si>
  <si>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</si>
  <si>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</si>
  <si>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</si>
  <si>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</si>
  <si>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</si>
  <si>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</si>
  <si>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</si>
  <si>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</si>
  <si>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</si>
  <si>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</si>
  <si>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</si>
  <si>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</si>
  <si>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</si>
  <si>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</si>
  <si>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</si>
  <si>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</si>
  <si>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</si>
  <si>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</si>
  <si>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</si>
  <si>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</si>
  <si>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</si>
  <si>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</si>
  <si>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</si>
  <si>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</si>
  <si>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</si>
  <si>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</si>
  <si>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</si>
  <si>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</si>
  <si>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</si>
  <si>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</si>
  <si>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</si>
  <si>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</si>
  <si>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</si>
  <si>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</si>
  <si>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</si>
  <si>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</si>
  <si>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</si>
  <si>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</si>
  <si>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</si>
  <si>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</si>
  <si>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</si>
  <si>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</si>
  <si>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</si>
  <si>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</si>
  <si>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</si>
  <si>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</si>
  <si>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</si>
  <si>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</si>
  <si>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</si>
  <si>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</si>
  <si>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</si>
  <si>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</si>
  <si>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</si>
  <si>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</si>
  <si>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</si>
  <si>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</si>
  <si>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</si>
  <si>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</si>
  <si>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</si>
  <si>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</si>
  <si>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</si>
  <si>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</si>
  <si>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</si>
  <si>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</si>
  <si>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</si>
  <si>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</si>
  <si>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</si>
  <si>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</si>
  <si>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</si>
  <si>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</si>
  <si>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</si>
  <si>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</si>
  <si>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</si>
  <si>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</si>
  <si>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</si>
  <si>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</si>
  <si>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</si>
  <si>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</si>
  <si>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</si>
  <si>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</si>
  <si>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</si>
  <si>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</si>
  <si>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</si>
  <si>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</si>
  <si>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</si>
  <si>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</si>
  <si>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</si>
  <si>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</si>
  <si>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</si>
  <si>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</si>
  <si>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</si>
  <si>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</si>
  <si>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</si>
  <si>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</si>
  <si>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</si>
  <si>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</si>
  <si>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</si>
  <si>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</si>
  <si>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</si>
  <si>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</si>
  <si>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</si>
  <si>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</si>
  <si>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</si>
  <si>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</si>
  <si>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</si>
  <si>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</si>
  <si>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</si>
  <si>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</si>
  <si>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</si>
  <si>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</si>
  <si>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</si>
  <si>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</si>
  <si>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</si>
  <si>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</si>
  <si>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</si>
  <si>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</si>
  <si>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</si>
  <si>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</si>
  <si>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</si>
  <si>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</si>
  <si>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</si>
  <si>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</si>
  <si>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</si>
  <si>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</si>
  <si>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</si>
  <si>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</si>
  <si>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</si>
  <si>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</si>
  <si>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</si>
  <si>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</si>
  <si>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</si>
  <si>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</si>
  <si>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</si>
  <si>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</si>
  <si>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</si>
  <si>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</si>
  <si>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</si>
  <si>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</si>
  <si>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</si>
  <si>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</si>
  <si>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</si>
  <si>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</si>
  <si>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</si>
  <si>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</si>
  <si>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</si>
  <si>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</si>
  <si>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</si>
  <si>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</si>
  <si>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</si>
  <si>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</si>
  <si>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</si>
  <si>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</si>
  <si>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</si>
  <si>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</si>
  <si>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</si>
  <si>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</si>
  <si>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</si>
  <si>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</si>
  <si>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</si>
  <si>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</si>
  <si>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</si>
  <si>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</si>
  <si>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</si>
  <si>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</si>
  <si>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</si>
  <si>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</si>
  <si>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</si>
  <si>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</si>
  <si>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</si>
  <si>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</si>
  <si>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</si>
  <si>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</si>
  <si>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</si>
  <si>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</si>
  <si>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</si>
  <si>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</si>
  <si>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</si>
  <si>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</si>
  <si>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</si>
  <si>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</si>
  <si>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</si>
  <si>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</si>
  <si>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</si>
  <si>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</si>
  <si>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</si>
  <si>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</si>
  <si>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</si>
  <si>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</si>
  <si>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</si>
  <si>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</si>
  <si>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</si>
  <si>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</si>
  <si>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</si>
  <si>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</si>
  <si>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</si>
  <si>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</si>
  <si>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</si>
  <si>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</si>
  <si>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</si>
  <si>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</si>
  <si>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</si>
  <si>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</si>
  <si>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</si>
  <si>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</si>
  <si>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</si>
  <si>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</si>
  <si>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</si>
  <si>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</si>
  <si>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</si>
  <si>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</si>
  <si>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</si>
  <si>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</si>
  <si>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</si>
  <si>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</si>
  <si>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</si>
  <si>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</si>
  <si>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</si>
  <si>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</si>
  <si>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</si>
  <si>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</si>
  <si>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</si>
  <si>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</si>
  <si>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</si>
  <si>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</si>
  <si>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</si>
  <si>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</si>
  <si>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</si>
  <si>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</si>
  <si>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</si>
  <si>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</si>
  <si>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</si>
  <si>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</si>
  <si>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</si>
  <si>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</si>
  <si>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</si>
  <si>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</si>
  <si>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</si>
  <si>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</si>
  <si>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</si>
  <si>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</si>
  <si>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</si>
  <si>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</si>
  <si>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</si>
  <si>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</si>
  <si>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</si>
  <si>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</si>
  <si>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</si>
  <si>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</si>
  <si>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</si>
  <si>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</si>
  <si>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</si>
  <si>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</si>
  <si>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</si>
  <si>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</si>
  <si>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</si>
  <si>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</si>
  <si>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</si>
  <si>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</si>
  <si>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</si>
  <si>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</si>
  <si>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</si>
  <si>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</si>
  <si>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</si>
  <si>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</si>
  <si>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</si>
  <si>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</si>
  <si>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</si>
  <si>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</si>
  <si>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</si>
  <si>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</si>
  <si>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</si>
  <si>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</si>
  <si>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</si>
  <si>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</si>
  <si>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</si>
  <si>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</si>
  <si>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</si>
  <si>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</si>
  <si>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</si>
  <si>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</si>
  <si>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</si>
  <si>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</si>
  <si>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</si>
  <si>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</si>
  <si>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</si>
  <si>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</si>
  <si>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</si>
  <si>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</si>
  <si>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</si>
  <si>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</si>
  <si>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</si>
  <si>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</si>
  <si>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</si>
  <si>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</si>
  <si>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</si>
  <si>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</si>
  <si>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</si>
  <si>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</si>
  <si>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</si>
  <si>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</si>
  <si>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</si>
  <si>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</si>
  <si>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</si>
  <si>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</si>
  <si>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</si>
  <si>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</si>
  <si>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</si>
  <si>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</si>
  <si>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</si>
  <si>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</si>
  <si>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</si>
  <si>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</si>
  <si>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</si>
  <si>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</si>
  <si>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</si>
  <si>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</si>
  <si>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</si>
  <si>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</si>
  <si>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</si>
  <si>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</si>
  <si>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</si>
  <si>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</si>
  <si>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</si>
  <si>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</si>
  <si>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</si>
  <si>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</si>
  <si>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</si>
  <si>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</si>
  <si>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</si>
  <si>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</si>
  <si>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</si>
  <si>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</si>
  <si>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</si>
  <si>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</si>
  <si>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</si>
  <si>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</si>
  <si>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</si>
  <si>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</si>
  <si>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</si>
  <si>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</si>
  <si>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</si>
  <si>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</si>
  <si>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</si>
  <si>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</si>
  <si>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</si>
  <si>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</si>
  <si>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</si>
  <si>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</si>
  <si>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</si>
  <si>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</si>
  <si>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</si>
  <si>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</si>
  <si>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</si>
  <si>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</si>
  <si>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</si>
  <si>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</si>
  <si>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</si>
  <si>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</si>
  <si>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</si>
  <si>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</si>
  <si>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</si>
  <si>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</si>
  <si>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</si>
  <si>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</si>
  <si>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</si>
  <si>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</si>
  <si>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</si>
  <si>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</si>
  <si>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</si>
  <si>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</si>
  <si>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</si>
  <si>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</si>
  <si>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</si>
  <si>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</si>
  <si>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</si>
  <si>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</si>
  <si>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</si>
  <si>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</si>
  <si>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</si>
  <si>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</si>
  <si>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</si>
  <si>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</si>
  <si>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</si>
  <si>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</si>
  <si>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</si>
  <si>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</si>
  <si>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</si>
  <si>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</si>
  <si>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</si>
  <si>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</si>
  <si>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</si>
  <si>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</si>
  <si>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</si>
  <si>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</si>
  <si>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</si>
  <si>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</si>
  <si>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</si>
  <si>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</si>
  <si>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</si>
  <si>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</si>
  <si>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</si>
  <si>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</si>
  <si>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</si>
  <si>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</si>
  <si>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</si>
  <si>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</si>
  <si>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</si>
  <si>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</si>
  <si>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</si>
  <si>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</si>
  <si>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</si>
  <si>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</si>
  <si>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</si>
  <si>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</si>
  <si>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</si>
  <si>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</si>
  <si>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</si>
  <si>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</si>
  <si>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</si>
  <si>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</si>
  <si>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</si>
  <si>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</si>
  <si>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</si>
  <si>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</si>
  <si>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</si>
  <si>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</si>
  <si>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</si>
  <si>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</si>
  <si>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</si>
  <si>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</si>
  <si>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</si>
  <si>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</si>
  <si>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</si>
  <si>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</si>
  <si>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</si>
  <si>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</si>
  <si>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</si>
  <si>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</si>
  <si>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</si>
  <si>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</si>
  <si>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</si>
  <si>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</si>
  <si>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</si>
  <si>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</si>
  <si>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</si>
  <si>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</si>
  <si>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</si>
  <si>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</si>
  <si>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</si>
  <si>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</si>
  <si>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</si>
  <si>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</si>
  <si>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</si>
  <si>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</si>
  <si>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</si>
  <si>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</si>
  <si>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</si>
  <si>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</si>
  <si>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</si>
  <si>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</si>
  <si>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</si>
  <si>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</si>
  <si>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</si>
  <si>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</si>
  <si>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</si>
  <si>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</si>
  <si>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</si>
  <si>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</si>
  <si>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</si>
  <si>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</si>
  <si>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</si>
  <si>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</si>
  <si>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</si>
  <si>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</si>
  <si>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</si>
  <si>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</si>
  <si>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</si>
  <si>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</si>
  <si>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</si>
  <si>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</si>
  <si>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</si>
  <si>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</si>
  <si>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</si>
  <si>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</si>
  <si>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</si>
  <si>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</si>
  <si>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</si>
  <si>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</si>
  <si>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</si>
  <si>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</si>
  <si>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</si>
  <si>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</si>
  <si>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</si>
  <si>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</si>
  <si>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</si>
  <si>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</si>
  <si>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</si>
  <si>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</si>
  <si>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</si>
  <si>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</si>
  <si>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</si>
  <si>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</si>
  <si>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</si>
  <si>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</si>
  <si>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</si>
  <si>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</si>
  <si>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</si>
  <si>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</si>
  <si>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</si>
  <si>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</si>
  <si>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</si>
  <si>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</si>
  <si>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</si>
  <si>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</si>
  <si>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</si>
  <si>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</si>
  <si>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</si>
  <si>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</si>
  <si>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</si>
  <si>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</si>
  <si>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</si>
  <si>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</si>
  <si>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</si>
  <si>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</si>
  <si>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</si>
  <si>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</si>
  <si>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</si>
  <si>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</si>
  <si>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</si>
  <si>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</si>
  <si>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</si>
  <si>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</si>
  <si>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</si>
  <si>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</si>
  <si>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</si>
  <si>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</si>
  <si>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</si>
  <si>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</si>
  <si>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</si>
  <si>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</si>
  <si>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</si>
  <si>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</si>
  <si>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</si>
  <si>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</si>
  <si>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</si>
  <si>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</si>
  <si>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</si>
  <si>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</si>
  <si>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</si>
  <si>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</si>
  <si>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</si>
  <si>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</si>
  <si>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</si>
  <si>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</si>
  <si>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</si>
  <si>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</si>
  <si>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</si>
  <si>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</si>
  <si>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</si>
  <si>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</si>
  <si>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</si>
  <si>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</si>
  <si>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</si>
  <si>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</si>
  <si>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</si>
  <si>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</si>
  <si>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</si>
  <si>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</si>
  <si>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</si>
  <si>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</si>
  <si>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</si>
  <si>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</si>
  <si>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</si>
  <si>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</si>
  <si>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</si>
  <si>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</si>
  <si>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</si>
  <si>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</si>
  <si>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</si>
  <si>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</si>
  <si>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</si>
  <si>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</si>
  <si>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</si>
  <si>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</si>
  <si>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</si>
  <si>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</si>
  <si>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</si>
  <si>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</si>
  <si>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</si>
  <si>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</si>
  <si>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</si>
  <si>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</si>
  <si>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</si>
  <si>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</si>
  <si>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</si>
  <si>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</si>
  <si>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</si>
  <si>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</si>
  <si>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</si>
  <si>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</si>
  <si>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</si>
  <si>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</si>
  <si>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</si>
  <si>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</si>
  <si>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</si>
  <si>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</si>
  <si>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</si>
  <si>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</si>
  <si>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</si>
  <si>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</si>
  <si>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</si>
  <si>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</si>
  <si>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</si>
  <si>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</si>
  <si>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</si>
  <si>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</si>
  <si>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</si>
  <si>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</si>
  <si>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</si>
  <si>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</si>
  <si>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</si>
  <si>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</si>
  <si>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</si>
  <si>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</si>
  <si>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</si>
  <si>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</si>
  <si>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</si>
  <si>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</si>
  <si>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</si>
  <si>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</si>
  <si>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</si>
  <si>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</si>
  <si>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</si>
  <si>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</si>
  <si>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</si>
  <si>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</si>
  <si>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</si>
  <si>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</si>
  <si>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</si>
  <si>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</si>
  <si>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</si>
  <si>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</si>
  <si>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</si>
  <si>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</si>
  <si>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</si>
  <si>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</si>
  <si>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</si>
  <si>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</si>
  <si>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</si>
  <si>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</si>
  <si>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</si>
  <si>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</si>
  <si>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</si>
  <si>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</si>
  <si>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</si>
  <si>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</si>
  <si>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</si>
  <si>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</si>
  <si>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</si>
  <si>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</si>
  <si>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</si>
  <si>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</si>
  <si>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</si>
  <si>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</si>
  <si>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</si>
  <si>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</si>
  <si>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</si>
  <si>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</si>
  <si>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</si>
  <si>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</si>
  <si>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</si>
  <si>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</si>
  <si>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</si>
  <si>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</si>
  <si>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</si>
  <si>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</si>
  <si>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</si>
  <si>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</si>
  <si>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</si>
  <si>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</si>
  <si>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</si>
  <si>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</si>
  <si>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</si>
  <si>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</si>
  <si>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</si>
  <si>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</si>
  <si>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</si>
  <si>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</si>
  <si>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</si>
  <si>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</si>
  <si>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</si>
  <si>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</si>
  <si>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</si>
  <si>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</si>
  <si>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</si>
  <si>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</si>
  <si>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</si>
  <si>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</si>
  <si>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</si>
  <si>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</si>
  <si>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</si>
  <si>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</si>
  <si>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</si>
  <si>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</si>
  <si>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</si>
  <si>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</si>
  <si>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</si>
  <si>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</si>
  <si>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</si>
  <si>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</si>
  <si>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</si>
  <si>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</si>
  <si>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</si>
  <si>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</si>
  <si>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</si>
  <si>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</si>
  <si>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</si>
  <si>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</si>
  <si>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</si>
  <si>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</si>
  <si>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</si>
  <si>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</si>
  <si>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</si>
  <si>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</si>
  <si>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</si>
  <si>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</si>
  <si>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</si>
  <si>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</si>
  <si>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</si>
  <si>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</si>
  <si>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</si>
  <si>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</si>
  <si>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</si>
  <si>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</si>
  <si>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</si>
  <si>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</si>
  <si>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</si>
  <si>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</si>
  <si>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</si>
  <si>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</si>
  <si>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</si>
  <si>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</si>
  <si>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</si>
  <si>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</si>
  <si>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</si>
  <si>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</si>
  <si>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</si>
  <si>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</si>
  <si>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</si>
  <si>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</si>
  <si>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</si>
  <si>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</si>
  <si>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</si>
  <si>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</si>
  <si>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</si>
  <si>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</si>
  <si>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</si>
  <si>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</si>
  <si>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</si>
  <si>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</si>
  <si>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</si>
  <si>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</si>
  <si>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</si>
  <si>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</si>
  <si>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</si>
  <si>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</si>
  <si>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</si>
  <si>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</si>
  <si>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</si>
  <si>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</si>
  <si>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</si>
  <si>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</si>
  <si>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</si>
  <si>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</si>
  <si>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</si>
  <si>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</si>
  <si>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</si>
  <si>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</si>
  <si>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</si>
  <si>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</si>
  <si>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</si>
  <si>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</si>
  <si>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</si>
  <si>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</si>
  <si>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</si>
  <si>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</si>
  <si>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</si>
  <si>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</si>
  <si>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</si>
  <si>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</si>
  <si>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</si>
  <si>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</si>
  <si>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</si>
  <si>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</si>
  <si>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</si>
  <si>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</si>
  <si>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</si>
  <si>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</si>
  <si>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</si>
  <si>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</si>
  <si>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</si>
  <si>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</si>
  <si>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</si>
  <si>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</si>
  <si>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</si>
  <si>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</si>
  <si>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</si>
  <si>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</si>
  <si>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</si>
  <si>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</si>
  <si>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</si>
  <si>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</si>
  <si>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</si>
  <si>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</si>
  <si>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</si>
  <si>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</si>
  <si>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</si>
  <si>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</si>
  <si>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</si>
  <si>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</si>
  <si>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</si>
  <si>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</si>
  <si>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</si>
  <si>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</si>
  <si>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</si>
  <si>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</si>
  <si>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</si>
  <si>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</si>
  <si>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</si>
  <si>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</si>
  <si>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</si>
  <si>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</si>
  <si>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</si>
  <si>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</si>
  <si>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</si>
  <si>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</si>
  <si>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</si>
  <si>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</si>
  <si>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</si>
  <si>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</si>
  <si>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</si>
  <si>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</si>
  <si>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</si>
  <si>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</si>
  <si>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</si>
  <si>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</si>
  <si>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</si>
  <si>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</si>
  <si>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</si>
  <si>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</si>
  <si>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</si>
  <si>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</si>
  <si>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</si>
  <si>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</si>
  <si>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</si>
  <si>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</si>
  <si>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</si>
  <si>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</si>
  <si>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</si>
  <si>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</si>
  <si>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</si>
  <si>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</si>
  <si>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</si>
  <si>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</si>
  <si>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</si>
  <si>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</si>
  <si>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</si>
  <si>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</si>
  <si>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</si>
  <si>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</si>
  <si>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</si>
  <si>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</si>
  <si>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</si>
  <si>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</si>
  <si>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</si>
  <si>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</si>
  <si>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</si>
  <si>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</si>
  <si>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</si>
  <si>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</si>
  <si>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</si>
  <si>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</si>
  <si>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</si>
  <si>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</si>
  <si>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</si>
  <si>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</si>
  <si>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</si>
  <si>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</si>
  <si>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</si>
  <si>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</si>
  <si>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</si>
  <si>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</si>
  <si>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</si>
  <si>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</si>
  <si>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</si>
  <si>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</si>
  <si>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</si>
  <si>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</si>
  <si>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</si>
  <si>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</si>
  <si>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</si>
  <si>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</si>
  <si>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</si>
  <si>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</si>
  <si>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</si>
  <si>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</si>
  <si>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</si>
  <si>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</si>
  <si>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</si>
  <si>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</si>
  <si>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</si>
  <si>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</si>
  <si>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</si>
  <si>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</si>
  <si>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</si>
  <si>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</si>
  <si>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</si>
  <si>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</si>
  <si>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</si>
  <si>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</si>
  <si>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</si>
  <si>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</si>
  <si>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</si>
  <si>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</si>
  <si>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</si>
  <si>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</si>
  <si>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</si>
  <si>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</si>
  <si>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</si>
  <si>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</si>
  <si>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</si>
  <si>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</si>
  <si>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</si>
  <si>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</si>
  <si>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</si>
  <si>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</si>
  <si>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</si>
  <si>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</si>
  <si>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</si>
  <si>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</si>
  <si>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</si>
  <si>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</si>
  <si>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</si>
  <si>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</si>
  <si>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</si>
  <si>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</si>
  <si>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</si>
  <si>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</si>
  <si>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</si>
  <si>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</si>
  <si>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</si>
  <si>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</si>
  <si>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</si>
  <si>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</si>
  <si>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</si>
  <si>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</si>
  <si>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</si>
  <si>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</si>
  <si>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</si>
  <si>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</si>
  <si>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</si>
  <si>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</si>
  <si>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</si>
  <si>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</si>
  <si>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</si>
  <si>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</si>
  <si>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</si>
  <si>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</si>
  <si>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</si>
  <si>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</si>
  <si>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</si>
  <si>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</si>
  <si>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</si>
  <si>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</si>
  <si>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</si>
  <si>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</si>
  <si>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</si>
  <si>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</si>
  <si>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</si>
  <si>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</si>
  <si>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</si>
  <si>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</si>
  <si>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</si>
  <si>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</si>
  <si>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</si>
  <si>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</si>
  <si>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</si>
  <si>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</si>
  <si>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</si>
  <si>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</si>
  <si>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</si>
  <si>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</si>
  <si>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</si>
  <si>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</si>
  <si>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</si>
  <si>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</si>
  <si>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</si>
  <si>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</si>
  <si>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</si>
  <si>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</si>
  <si>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</si>
  <si>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</si>
  <si>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</si>
  <si>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</si>
  <si>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</si>
  <si>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</si>
  <si>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</si>
  <si>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</si>
  <si>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</si>
  <si>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</si>
  <si>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</si>
  <si>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</si>
  <si>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</si>
  <si>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</si>
  <si>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</si>
  <si>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</si>
  <si>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</si>
  <si>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</si>
  <si>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</si>
  <si>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</si>
  <si>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</si>
  <si>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</si>
  <si>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</si>
  <si>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</si>
  <si>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</si>
  <si>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</si>
  <si>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</si>
  <si>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</si>
  <si>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</si>
  <si>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</si>
  <si>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</si>
  <si>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</si>
  <si>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</si>
  <si>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</si>
  <si>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</si>
  <si>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</si>
  <si>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</si>
  <si>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</si>
  <si>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</si>
  <si>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</si>
  <si>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</si>
  <si>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</si>
  <si>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</si>
  <si>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</si>
  <si>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</si>
  <si>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</si>
  <si>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</si>
  <si>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</si>
  <si>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</si>
  <si>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</si>
  <si>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</si>
  <si>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</si>
  <si>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</si>
  <si>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</si>
  <si>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</si>
  <si>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</si>
  <si>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</si>
  <si>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</si>
  <si>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</si>
  <si>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</si>
  <si>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</si>
  <si>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</si>
  <si>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</si>
  <si>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</si>
  <si>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</si>
  <si>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</si>
  <si>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</si>
  <si>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</si>
  <si>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</si>
  <si>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</si>
  <si>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</si>
  <si>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</si>
  <si>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</si>
  <si>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</si>
  <si>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</si>
  <si>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</si>
  <si>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</si>
  <si>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</si>
  <si>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</si>
  <si>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</si>
  <si>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</si>
  <si>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</si>
  <si>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</si>
  <si>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</si>
  <si>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</si>
  <si>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</si>
  <si>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</si>
  <si>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</si>
  <si>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</si>
  <si>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</si>
  <si>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</si>
  <si>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</si>
  <si>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</si>
  <si>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</si>
  <si>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</si>
  <si>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</si>
  <si>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</si>
  <si>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</si>
  <si>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</si>
  <si>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</si>
  <si>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</si>
  <si>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</si>
  <si>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</si>
  <si>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</si>
  <si>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</si>
  <si>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</si>
  <si>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</si>
  <si>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</si>
  <si>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</si>
  <si>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</si>
  <si>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</si>
  <si>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</si>
  <si>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</si>
  <si>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</si>
  <si>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</si>
  <si>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</si>
  <si>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</si>
  <si>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</si>
  <si>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</si>
  <si>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</si>
  <si>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</si>
  <si>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</si>
  <si>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</si>
  <si>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</si>
  <si>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</si>
  <si>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</si>
  <si>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</si>
  <si>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</si>
  <si>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</si>
  <si>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</si>
  <si>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</si>
  <si>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</si>
  <si>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</si>
  <si>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</si>
  <si>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</si>
  <si>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</si>
  <si>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</si>
  <si>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</si>
  <si>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</si>
  <si>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</si>
  <si>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</si>
  <si>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</si>
  <si>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</si>
  <si>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</si>
  <si>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</si>
  <si>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</si>
  <si>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</si>
  <si>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</si>
  <si>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</si>
  <si>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</si>
  <si>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</si>
  <si>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</si>
  <si>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</si>
  <si>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</si>
  <si>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</si>
  <si>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</si>
  <si>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</si>
  <si>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</si>
  <si>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</si>
  <si>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</si>
  <si>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</si>
  <si>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</si>
  <si>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</si>
  <si>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</si>
  <si>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</si>
  <si>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</si>
  <si>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</si>
  <si>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</si>
  <si>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</si>
  <si>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</si>
  <si>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</si>
  <si>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</si>
  <si>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</si>
  <si>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</si>
  <si>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</si>
  <si>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</si>
  <si>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</si>
  <si>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</si>
  <si>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</si>
  <si>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</si>
  <si>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</si>
  <si>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</si>
  <si>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</si>
  <si>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</si>
  <si>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</si>
  <si>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</si>
  <si>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</si>
  <si>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</si>
  <si>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</si>
  <si>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</si>
  <si>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</si>
  <si>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</si>
  <si>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</si>
  <si>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</si>
  <si>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</si>
  <si>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</si>
  <si>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</si>
  <si>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</si>
  <si>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</si>
  <si>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</si>
  <si>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</si>
  <si>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</si>
  <si>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</si>
  <si>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</si>
  <si>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</si>
  <si>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</si>
  <si>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</si>
  <si>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</si>
  <si>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</si>
  <si>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</si>
  <si>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</si>
  <si>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</si>
  <si>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</si>
  <si>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</si>
  <si>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</si>
  <si>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</si>
  <si>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</si>
  <si>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</si>
  <si>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</si>
  <si>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</si>
  <si>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</si>
  <si>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</si>
  <si>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</si>
  <si>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</si>
  <si>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</si>
  <si>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</si>
  <si>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</si>
  <si>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</si>
  <si>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</si>
  <si>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</si>
  <si>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</si>
  <si>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</si>
  <si>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</si>
  <si>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</si>
  <si>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</si>
  <si>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</si>
  <si>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</si>
  <si>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</si>
  <si>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</si>
  <si>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</si>
  <si>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</si>
  <si>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</si>
  <si>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</si>
  <si>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</si>
  <si>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</si>
  <si>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</si>
  <si>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</si>
  <si>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</si>
  <si>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</si>
  <si>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</si>
  <si>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</si>
  <si>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</si>
  <si>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</si>
  <si>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</si>
  <si>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</si>
  <si>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</si>
  <si>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</si>
  <si>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</si>
  <si>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</si>
  <si>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</si>
  <si>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</si>
  <si>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</si>
  <si>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</si>
  <si>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</si>
  <si>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</si>
  <si>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</si>
  <si>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</si>
  <si>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</si>
  <si>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</si>
  <si>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</si>
  <si>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</si>
  <si>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</si>
  <si>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</si>
  <si>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</si>
  <si>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</si>
  <si>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</si>
  <si>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</si>
  <si>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</si>
  <si>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</si>
  <si>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</si>
  <si>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</si>
  <si>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</si>
  <si>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</si>
  <si>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</si>
  <si>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</si>
  <si>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</si>
  <si>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</si>
  <si>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</si>
  <si>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</si>
  <si>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</si>
  <si>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</si>
  <si>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</si>
  <si>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</si>
  <si>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</si>
  <si>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</si>
  <si>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</si>
  <si>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</si>
  <si>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</si>
  <si>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</si>
  <si>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</si>
  <si>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</si>
  <si>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</si>
  <si>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</si>
  <si>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</si>
  <si>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</si>
  <si>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</si>
  <si>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</si>
  <si>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</si>
  <si>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</si>
  <si>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</si>
  <si>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</si>
  <si>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</si>
  <si>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</si>
  <si>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</si>
  <si>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</si>
  <si>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</si>
  <si>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</si>
  <si>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</si>
  <si>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</si>
  <si>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</si>
  <si>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</si>
  <si>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</si>
  <si>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</si>
  <si>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</si>
  <si>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</si>
  <si>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</si>
  <si>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</si>
  <si>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</si>
  <si>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</si>
  <si>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</si>
  <si>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</si>
  <si>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</si>
  <si>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</si>
  <si>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</si>
  <si>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</si>
  <si>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</si>
  <si>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</si>
  <si>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</si>
  <si>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</si>
  <si>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</si>
  <si>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</si>
  <si>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</si>
  <si>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</si>
  <si>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</si>
  <si>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</si>
  <si>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</si>
  <si>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</si>
  <si>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</si>
  <si>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</si>
  <si>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</si>
  <si>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</si>
  <si>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</si>
  <si>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</si>
  <si>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</si>
  <si>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</si>
  <si>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</si>
  <si>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</si>
  <si>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</si>
  <si>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</si>
  <si>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</si>
  <si>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</si>
  <si>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</si>
  <si>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</si>
  <si>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</si>
  <si>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</si>
  <si>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</si>
  <si>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</si>
  <si>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</si>
  <si>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</si>
  <si>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</si>
  <si>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</si>
  <si>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</si>
  <si>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</si>
  <si>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</si>
  <si>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</si>
  <si>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</si>
  <si>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</si>
  <si>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</si>
  <si>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</si>
  <si>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</si>
  <si>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</si>
  <si>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</si>
  <si>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</si>
  <si>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</si>
  <si>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</si>
  <si>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</si>
  <si>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</si>
  <si>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</si>
  <si>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</si>
  <si>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</si>
  <si>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</si>
  <si>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</si>
  <si>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</si>
  <si>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</si>
  <si>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</si>
  <si>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</si>
  <si>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</si>
  <si>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</si>
  <si>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</si>
  <si>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</si>
  <si>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</si>
  <si>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</si>
  <si>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</si>
  <si>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</si>
  <si>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</si>
  <si>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</si>
  <si>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</si>
  <si>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</si>
  <si>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</si>
  <si>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</si>
  <si>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</si>
  <si>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</si>
  <si>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</si>
  <si>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</si>
  <si>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</si>
  <si>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</si>
  <si>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</si>
  <si>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</si>
  <si>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</si>
  <si>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</si>
  <si>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</si>
  <si>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</si>
  <si>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</si>
  <si>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</si>
  <si>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</si>
  <si>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</si>
  <si>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</si>
  <si>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</si>
  <si>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</si>
  <si>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</si>
  <si>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</si>
  <si>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</si>
  <si>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</si>
  <si>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</si>
  <si>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</si>
  <si>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</si>
  <si>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</si>
  <si>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</si>
  <si>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</si>
  <si>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</si>
  <si>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</si>
  <si>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</si>
  <si>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</si>
  <si>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</si>
  <si>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</si>
  <si>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</si>
  <si>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</si>
  <si>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</si>
  <si>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</si>
  <si>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</si>
  <si>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</si>
  <si>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</si>
  <si>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</si>
  <si>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</si>
  <si>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</si>
  <si>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</si>
  <si>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</si>
  <si>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</si>
  <si>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</si>
  <si>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</si>
  <si>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</si>
  <si>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</si>
  <si>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</si>
  <si>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</si>
  <si>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</si>
  <si>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</si>
  <si>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</si>
  <si>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</si>
  <si>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</si>
  <si>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</si>
  <si>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</si>
  <si>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</si>
  <si>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</si>
  <si>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</si>
  <si>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</si>
  <si>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</si>
  <si>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</si>
  <si>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</si>
  <si>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</si>
  <si>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</si>
  <si>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</si>
  <si>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</si>
  <si>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</si>
  <si>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</si>
  <si>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</si>
  <si>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</si>
  <si>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</si>
  <si>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</si>
  <si>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</si>
  <si>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</si>
  <si>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</si>
  <si>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</si>
  <si>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</si>
  <si>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</si>
  <si>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</si>
  <si>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</si>
  <si>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</si>
  <si>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</si>
  <si>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</si>
  <si>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</si>
  <si>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</si>
  <si>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</si>
  <si>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</si>
  <si>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</si>
  <si>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</si>
  <si>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</si>
  <si>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</si>
  <si>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</si>
  <si>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</si>
  <si>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</si>
  <si>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</si>
  <si>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</si>
  <si>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</si>
  <si>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</si>
  <si>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</si>
  <si>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</si>
  <si>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</si>
  <si>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</si>
  <si>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</si>
  <si>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</si>
  <si>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</si>
  <si>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</si>
  <si>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</si>
  <si>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</si>
  <si>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</si>
  <si>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</si>
  <si>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</si>
  <si>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</si>
  <si>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</si>
  <si>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</si>
  <si>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</si>
  <si>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</si>
  <si>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</si>
  <si>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</si>
  <si>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</si>
  <si>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</si>
  <si>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</si>
  <si>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</si>
  <si>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</si>
  <si>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</si>
  <si>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</si>
  <si>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</si>
  <si>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</si>
  <si>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</si>
  <si>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</si>
  <si>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</si>
  <si>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</si>
  <si>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</si>
  <si>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</si>
  <si>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</si>
  <si>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</si>
  <si>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</si>
  <si>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</si>
  <si>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</si>
  <si>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</si>
  <si>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</si>
  <si>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</si>
  <si>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</si>
  <si>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</si>
  <si>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</si>
  <si>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</si>
  <si>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</si>
  <si>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</si>
  <si>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</si>
  <si>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</si>
  <si>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</si>
  <si>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</si>
  <si>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</si>
  <si>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</si>
  <si>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</si>
  <si>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</si>
  <si>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</si>
  <si>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</si>
  <si>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</si>
  <si>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</si>
  <si>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</si>
  <si>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</si>
  <si>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</si>
  <si>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</si>
  <si>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</si>
  <si>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</si>
  <si>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</si>
  <si>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</si>
  <si>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</si>
  <si>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</si>
  <si>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</si>
  <si>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</si>
  <si>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</si>
  <si>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</si>
  <si>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</si>
  <si>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</si>
  <si>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</si>
  <si>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</si>
  <si>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</si>
  <si>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</si>
  <si>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</si>
  <si>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</si>
  <si>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</si>
  <si>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</si>
  <si>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</si>
  <si>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</si>
  <si>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</si>
  <si>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</si>
  <si>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</si>
  <si>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</si>
  <si>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</si>
  <si>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</si>
  <si>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</si>
  <si>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</si>
  <si>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</si>
  <si>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</si>
  <si>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</si>
  <si>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</si>
  <si>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</si>
  <si>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</si>
  <si>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</si>
  <si>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</si>
  <si>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</si>
  <si>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</si>
  <si>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</si>
  <si>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</si>
  <si>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</si>
  <si>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</si>
  <si>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</si>
  <si>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</si>
  <si>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</si>
  <si>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</si>
  <si>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</si>
  <si>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</si>
  <si>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</si>
  <si>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</si>
  <si>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</si>
  <si>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</si>
  <si>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</si>
  <si>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</si>
  <si>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</si>
  <si>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</si>
  <si>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</si>
  <si>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</si>
  <si>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</si>
  <si>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</si>
  <si>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</si>
  <si>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</si>
  <si>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</si>
  <si>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</si>
  <si>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</si>
  <si>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</si>
  <si>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</si>
  <si>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</si>
  <si>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</si>
  <si>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</si>
  <si>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</si>
  <si>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</si>
  <si>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</si>
  <si>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</si>
  <si>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</si>
  <si>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</si>
  <si>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</si>
  <si>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</si>
  <si>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</si>
  <si>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</si>
  <si>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</si>
  <si>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</si>
  <si>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</si>
  <si>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</si>
  <si>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</si>
  <si>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</si>
  <si>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</si>
  <si>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</si>
  <si>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</si>
  <si>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</si>
  <si>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</si>
  <si>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</si>
  <si>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</si>
  <si>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</si>
  <si>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</si>
  <si>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</si>
  <si>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</si>
  <si>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</si>
  <si>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</si>
  <si>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</si>
  <si>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</si>
  <si>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</si>
  <si>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</si>
  <si>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</si>
  <si>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</si>
  <si>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</si>
  <si>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</si>
  <si>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</si>
  <si>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</si>
  <si>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</si>
  <si>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</si>
  <si>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</si>
  <si>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</si>
  <si>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</si>
  <si>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</si>
  <si>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</si>
  <si>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</si>
  <si>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</si>
  <si>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</si>
  <si>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</si>
  <si>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</si>
  <si>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</si>
  <si>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</si>
  <si>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</si>
  <si>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</si>
  <si>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</si>
  <si>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</si>
  <si>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</si>
  <si>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</si>
  <si>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</si>
  <si>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</si>
  <si>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</si>
  <si>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</si>
  <si>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</si>
  <si>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</si>
  <si>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</si>
  <si>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</si>
  <si>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</si>
  <si>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</si>
  <si>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</si>
  <si>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</si>
  <si>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</si>
  <si>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</si>
  <si>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</si>
  <si>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</si>
  <si>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</si>
  <si>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</si>
  <si>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</si>
  <si>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</si>
  <si>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</si>
  <si>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</si>
  <si>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</si>
  <si>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</si>
  <si>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</si>
  <si>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</si>
  <si>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</si>
  <si>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</si>
  <si>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</si>
  <si>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</si>
  <si>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</si>
  <si>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</si>
  <si>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</si>
  <si>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</si>
  <si>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</si>
  <si>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</si>
  <si>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</si>
  <si>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</si>
  <si>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</si>
  <si>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</si>
  <si>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</si>
  <si>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</si>
  <si>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</si>
  <si>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</si>
  <si>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</si>
  <si>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</si>
  <si>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</si>
  <si>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</si>
  <si>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</si>
  <si>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</si>
  <si>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</si>
  <si>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</si>
  <si>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</si>
  <si>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</si>
  <si>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</si>
  <si>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</si>
  <si>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</si>
  <si>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</si>
  <si>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</si>
  <si>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</si>
  <si>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</si>
  <si>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</si>
  <si>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</si>
  <si>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</si>
  <si>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</si>
  <si>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</si>
  <si>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</si>
  <si>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</si>
  <si>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</si>
  <si>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</si>
  <si>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</si>
  <si>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</si>
  <si>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</si>
  <si>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</si>
  <si>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</si>
  <si>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</si>
  <si>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</si>
  <si>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</si>
  <si>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</si>
  <si>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</si>
  <si>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</si>
  <si>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</si>
  <si>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</si>
  <si>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</si>
  <si>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</si>
  <si>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</si>
  <si>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</si>
  <si>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</si>
  <si>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</si>
  <si>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</si>
  <si>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</si>
  <si>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</si>
  <si>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</si>
  <si>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</si>
  <si>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</si>
  <si>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</si>
  <si>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</si>
  <si>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</si>
  <si>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</si>
  <si>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</si>
  <si>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</si>
  <si>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</si>
  <si>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</si>
  <si>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</si>
  <si>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</si>
  <si>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</si>
  <si>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</si>
  <si>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</si>
  <si>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</si>
  <si>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</si>
  <si>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</si>
  <si>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</si>
  <si>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</si>
  <si>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</si>
  <si>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</si>
  <si>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</si>
  <si>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</si>
  <si>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</si>
  <si>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</si>
  <si>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</si>
  <si>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</si>
  <si>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</si>
  <si>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</si>
  <si>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</si>
  <si>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</si>
  <si>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</si>
  <si>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</si>
  <si>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</si>
  <si>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</si>
  <si>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</si>
  <si>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</si>
  <si>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</si>
  <si>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</si>
  <si>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</si>
  <si>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</si>
  <si>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</si>
  <si>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</si>
  <si>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</si>
  <si>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</si>
  <si>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</si>
  <si>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</si>
  <si>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</si>
  <si>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</si>
  <si>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</si>
  <si>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</si>
  <si>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</si>
  <si>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</si>
  <si>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</si>
  <si>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</si>
  <si>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</si>
  <si>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</si>
  <si>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</si>
  <si>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</si>
  <si>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</si>
  <si>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</si>
  <si>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</si>
  <si>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</si>
  <si>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</si>
  <si>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</si>
  <si>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</si>
  <si>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</si>
  <si>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</si>
  <si>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</si>
  <si>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</si>
  <si>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</si>
  <si>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</si>
  <si>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</si>
  <si>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</si>
  <si>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</si>
  <si>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</si>
  <si>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</si>
  <si>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</si>
  <si>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</si>
  <si>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</si>
  <si>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</si>
  <si>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</si>
  <si>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</si>
  <si>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</si>
  <si>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</si>
  <si>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</si>
  <si>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</si>
  <si>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</si>
  <si>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</si>
  <si>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</si>
  <si>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</si>
  <si>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</si>
  <si>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</si>
  <si>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</si>
  <si>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</si>
  <si>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</si>
  <si>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</si>
  <si>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</si>
  <si>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</si>
  <si>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</si>
  <si>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</si>
  <si>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</si>
  <si>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</si>
  <si>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</si>
  <si>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</si>
  <si>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</si>
  <si>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</si>
  <si>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</si>
  <si>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</si>
  <si>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</si>
  <si>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</si>
  <si>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</si>
  <si>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</si>
  <si>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</si>
  <si>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</si>
  <si>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</si>
  <si>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</si>
  <si>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</si>
  <si>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</si>
  <si>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</si>
  <si>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</si>
  <si>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</si>
  <si>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</si>
  <si>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</si>
  <si>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</si>
  <si>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</si>
  <si>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</si>
  <si>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</si>
  <si>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</si>
  <si>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</si>
  <si>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</si>
  <si>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</si>
  <si>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</si>
  <si>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</si>
  <si>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</si>
  <si>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</si>
  <si>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</si>
  <si>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</si>
  <si>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</si>
  <si>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</si>
  <si>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</si>
  <si>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</si>
  <si>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</si>
  <si>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</si>
  <si>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</si>
  <si>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</si>
  <si>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</si>
  <si>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</si>
  <si>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</si>
  <si>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</si>
  <si>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</si>
  <si>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</si>
  <si>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</si>
  <si>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</si>
  <si>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</si>
  <si>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</si>
  <si>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</si>
  <si>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</si>
  <si>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</si>
  <si>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</si>
  <si>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</si>
  <si>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</si>
  <si>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</si>
  <si>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</si>
  <si>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</si>
  <si>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</si>
  <si>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</si>
  <si>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</si>
  <si>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</si>
  <si>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</si>
  <si>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</si>
  <si>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</si>
  <si>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</si>
  <si>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</si>
  <si>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</si>
  <si>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</si>
  <si>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</si>
  <si>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</si>
  <si>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</si>
  <si>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</si>
  <si>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</si>
  <si>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</si>
  <si>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</si>
  <si>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</si>
  <si>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</si>
  <si>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</si>
  <si>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</si>
  <si>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</si>
  <si>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</si>
  <si>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</si>
  <si>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</si>
  <si>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</si>
  <si>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</si>
  <si>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</si>
  <si>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</si>
  <si>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</si>
  <si>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</si>
  <si>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</si>
  <si>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</si>
  <si>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</si>
  <si>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</si>
  <si>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</si>
  <si>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</si>
  <si>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</si>
  <si>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</si>
  <si>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</si>
  <si>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</si>
  <si>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</si>
  <si>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</si>
  <si>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</si>
  <si>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</si>
  <si>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</si>
  <si>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</si>
  <si>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</si>
  <si>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</si>
  <si>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</si>
  <si>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</si>
  <si>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</si>
  <si>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</si>
  <si>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</si>
  <si>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</si>
  <si>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</si>
  <si>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</si>
  <si>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</si>
  <si>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</si>
  <si>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</si>
  <si>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</si>
  <si>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</si>
  <si>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</si>
  <si>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</si>
  <si>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</si>
  <si>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</si>
  <si>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</si>
  <si>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</si>
  <si>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</si>
  <si>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</si>
  <si>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</si>
  <si>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</si>
  <si>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</si>
  <si>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</si>
  <si>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</si>
  <si>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</si>
  <si>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</si>
  <si>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</si>
  <si>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</si>
  <si>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</si>
  <si>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</si>
  <si>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</si>
  <si>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</si>
  <si>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</si>
  <si>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</si>
  <si>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</si>
  <si>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</si>
  <si>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</si>
  <si>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</si>
  <si>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</si>
  <si>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</si>
  <si>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</si>
  <si>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</si>
  <si>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</si>
  <si>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</si>
  <si>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</si>
  <si>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</si>
  <si>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</si>
  <si>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</si>
  <si>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</si>
  <si>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</si>
  <si>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</si>
  <si>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</si>
  <si>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</si>
  <si>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</si>
  <si>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</si>
  <si>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</si>
  <si>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</si>
  <si>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</si>
  <si>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</si>
  <si>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</si>
  <si>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</si>
  <si>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</si>
  <si>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</si>
  <si>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</si>
  <si>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</si>
  <si>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</si>
  <si>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</si>
  <si>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</si>
  <si>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</si>
  <si>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</si>
  <si>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</si>
  <si>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</si>
  <si>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</si>
  <si>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</si>
  <si>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</si>
  <si>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</si>
  <si>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</si>
  <si>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</si>
  <si>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</si>
  <si>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</si>
  <si>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</si>
  <si>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</si>
  <si>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</si>
  <si>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</si>
  <si>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</si>
  <si>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</si>
  <si>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</si>
  <si>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</si>
  <si>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</si>
  <si>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</si>
  <si>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</si>
  <si>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</si>
  <si>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</si>
  <si>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</si>
  <si>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</si>
  <si>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</si>
  <si>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</si>
  <si>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</si>
  <si>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</si>
  <si>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</si>
  <si>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</si>
  <si>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</si>
  <si>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</si>
  <si>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</si>
  <si>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</si>
  <si>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</si>
  <si>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</si>
  <si>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</si>
  <si>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</si>
  <si>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</si>
  <si>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</si>
  <si>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</si>
  <si>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</si>
  <si>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</si>
  <si>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</si>
  <si>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</si>
  <si>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</si>
  <si>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</si>
  <si>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</si>
  <si>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</si>
  <si>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</si>
  <si>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</si>
  <si>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</si>
  <si>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</si>
  <si>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</si>
  <si>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</si>
  <si>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</si>
  <si>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</si>
  <si>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</si>
  <si>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</si>
  <si>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</si>
  <si>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</si>
  <si>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</si>
  <si>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</si>
  <si>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</si>
  <si>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</si>
  <si>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</si>
  <si>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</si>
  <si>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</si>
  <si>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</si>
  <si>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</si>
  <si>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</si>
  <si>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</si>
  <si>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</si>
  <si>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</si>
  <si>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</si>
  <si>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</si>
  <si>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</si>
  <si>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</si>
  <si>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</si>
  <si>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</si>
  <si>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</si>
  <si>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</si>
  <si>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</si>
  <si>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</si>
  <si>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</si>
  <si>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</si>
  <si>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</si>
  <si>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</si>
  <si>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</si>
  <si>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</si>
  <si>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</si>
  <si>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</si>
  <si>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</si>
  <si>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</si>
  <si>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</si>
  <si>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</si>
  <si>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</si>
  <si>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</si>
  <si>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</si>
  <si>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</si>
  <si>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</si>
  <si>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</si>
  <si>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</si>
  <si>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</si>
  <si>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</si>
  <si>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</si>
  <si>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</si>
  <si>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</si>
  <si>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</si>
  <si>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</si>
  <si>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</si>
  <si>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</si>
  <si>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</si>
  <si>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</si>
  <si>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</si>
  <si>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</si>
  <si>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</si>
  <si>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</si>
  <si>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</si>
  <si>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</si>
  <si>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</si>
  <si>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</si>
  <si>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</si>
  <si>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</si>
  <si>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</si>
  <si>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</si>
  <si>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</si>
  <si>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</si>
  <si>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</si>
  <si>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</si>
  <si>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</si>
  <si>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</si>
  <si>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</si>
  <si>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</si>
  <si>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</si>
  <si>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</si>
  <si>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</si>
  <si>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</si>
  <si>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</si>
  <si>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</si>
  <si>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</si>
  <si>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</si>
  <si>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</si>
  <si>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</si>
  <si>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</si>
  <si>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</si>
  <si>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</si>
  <si>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</si>
  <si>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</si>
  <si>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</si>
  <si>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</si>
  <si>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</si>
  <si>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</si>
  <si>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</si>
  <si>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</si>
  <si>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</si>
  <si>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</si>
  <si>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</si>
  <si>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</si>
  <si>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</si>
  <si>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</si>
  <si>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</si>
  <si>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</si>
  <si>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</si>
  <si>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</si>
  <si>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</si>
  <si>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</si>
  <si>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</si>
  <si>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</si>
  <si>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</si>
  <si>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</si>
  <si>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</si>
  <si>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</si>
  <si>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</si>
  <si>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</si>
  <si>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</si>
  <si>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</si>
  <si>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</si>
  <si>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</si>
  <si>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</si>
  <si>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</si>
  <si>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</si>
  <si>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</si>
  <si>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</si>
  <si>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</si>
  <si>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</si>
  <si>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</si>
  <si>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</si>
  <si>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</si>
  <si>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</si>
  <si>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</si>
  <si>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</si>
  <si>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</si>
  <si>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</si>
  <si>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</si>
  <si>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</si>
  <si>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</si>
  <si>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</si>
  <si>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</si>
  <si>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</si>
  <si>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</si>
  <si>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</si>
  <si>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</si>
  <si>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</si>
  <si>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</si>
  <si>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</si>
  <si>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</si>
  <si>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</si>
  <si>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</si>
  <si>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</si>
  <si>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</si>
  <si>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</si>
  <si>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</si>
  <si>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</si>
  <si>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</si>
  <si>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</si>
  <si>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</si>
  <si>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</si>
  <si>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</si>
  <si>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</si>
  <si>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</si>
  <si>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</si>
  <si>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</si>
  <si>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</si>
  <si>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</si>
  <si>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</si>
  <si>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</si>
  <si>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</si>
  <si>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</si>
  <si>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</si>
  <si>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</si>
  <si>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</si>
  <si>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</si>
  <si>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</si>
  <si>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</si>
  <si>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</si>
  <si>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</si>
  <si>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</si>
  <si>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</si>
  <si>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</si>
  <si>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</si>
  <si>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</si>
  <si>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</si>
  <si>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</si>
  <si>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</si>
  <si>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</si>
  <si>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</si>
  <si>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</si>
  <si>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25000 to 29999</t>
  </si>
  <si>
    <t>30000 to 34999</t>
  </si>
  <si>
    <t>35000 to 39999</t>
  </si>
  <si>
    <t>40000 to 44999</t>
  </si>
  <si>
    <t>45000 to 49999</t>
  </si>
  <si>
    <t>50000 or More</t>
  </si>
  <si>
    <t>15000 to 19999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</si>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</sst>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2">
    <dxf>
      <fill>
        <patternFill>
          <bgColor theme="4" tint="0.39994506668294322"/>
        </patternFill>
      </fill>
    </dxf>
    <dxf>
      <fill>
        <patternFill>
          <bgColor rgb="FFFF7171"/>
        </patternFill>
      </fill>
    </dxf>
  </dxfs>
  <tableStyles count="0" defaultTableStyle="TableStyleMedium2" defaultPivotStyle="PivotStyleLight16"/>
  <colors>
    <mruColors>
      <color rgb="FFFF3333"/>
      <color rgb="FFFF7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layout>
        <c:manualLayout>
          <c:xMode val="edge"/>
          <c:yMode val="edge"/>
          <c:x val="0.28509011373578302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5-4F2E-95A5-505383B0E61E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5-4F2E-95A5-505383B0E61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5-4F2E-95A5-505383B0E61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5-4F2E-95A5-505383B0E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4657999"/>
        <c:axId val="2024659247"/>
      </c:barChart>
      <c:catAx>
        <c:axId val="202465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659247"/>
        <c:crosses val="autoZero"/>
        <c:auto val="1"/>
        <c:lblAlgn val="ctr"/>
        <c:lblOffset val="100"/>
        <c:noMultiLvlLbl val="0"/>
      </c:catAx>
      <c:valAx>
        <c:axId val="202465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6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9-492D-96FD-2F713586942A}"/>
            </c:ext>
          </c:extLst>
        </c:ser>
        <c:ser>
          <c:idx val="1"/>
          <c:order val="1"/>
          <c:tx>
            <c:strRef>
              <c:f>'Subcategory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9-492D-96FD-2F713586942A}"/>
            </c:ext>
          </c:extLst>
        </c:ser>
        <c:ser>
          <c:idx val="2"/>
          <c:order val="2"/>
          <c:tx>
            <c:strRef>
              <c:f>'Subcategory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19-492D-96FD-2F713586942A}"/>
            </c:ext>
          </c:extLst>
        </c:ser>
        <c:ser>
          <c:idx val="3"/>
          <c:order val="3"/>
          <c:tx>
            <c:strRef>
              <c:f>'Subcategory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19-492D-96FD-2F7135869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0031999"/>
        <c:axId val="1493731631"/>
      </c:barChart>
      <c:catAx>
        <c:axId val="193003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731631"/>
        <c:crosses val="autoZero"/>
        <c:auto val="1"/>
        <c:lblAlgn val="ctr"/>
        <c:lblOffset val="100"/>
        <c:noMultiLvlLbl val="0"/>
      </c:catAx>
      <c:valAx>
        <c:axId val="149373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03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7-4421-AD39-5B551C1EAAA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7-4421-AD39-5B551C1EAAA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27-4421-AD39-5B551C1EAAA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27-4421-AD39-5B551C1EA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268143"/>
        <c:axId val="1651269391"/>
      </c:lineChart>
      <c:catAx>
        <c:axId val="165126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269391"/>
        <c:crosses val="autoZero"/>
        <c:auto val="1"/>
        <c:lblAlgn val="ctr"/>
        <c:lblOffset val="100"/>
        <c:noMultiLvlLbl val="0"/>
      </c:catAx>
      <c:valAx>
        <c:axId val="165126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26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6-47BB-90B9-72B08D31D08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6-47BB-90B9-72B08D31D08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6-47BB-90B9-72B08D31D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0290623"/>
        <c:axId val="1780291039"/>
      </c:lineChart>
      <c:catAx>
        <c:axId val="178029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291039"/>
        <c:crosses val="autoZero"/>
        <c:auto val="1"/>
        <c:lblAlgn val="ctr"/>
        <c:lblOffset val="100"/>
        <c:noMultiLvlLbl val="0"/>
      </c:catAx>
      <c:valAx>
        <c:axId val="178029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29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0.7581</c:v>
                </c:pt>
                <c:pt idx="1">
                  <c:v>0.72660000000000002</c:v>
                </c:pt>
                <c:pt idx="2">
                  <c:v>0.55030000000000001</c:v>
                </c:pt>
                <c:pt idx="3">
                  <c:v>0.54169999999999996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</c:v>
                </c:pt>
                <c:pt idx="8">
                  <c:v>0.66669999999999996</c:v>
                </c:pt>
                <c:pt idx="9">
                  <c:v>0.66669999999999996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08-4012-BEE6-54F99C11704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</c:v>
                </c:pt>
                <c:pt idx="1">
                  <c:v>0.27339999999999998</c:v>
                </c:pt>
                <c:pt idx="2">
                  <c:v>0.44969999999999999</c:v>
                </c:pt>
                <c:pt idx="3">
                  <c:v>0.45829999999999999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0.72729999999999995</c:v>
                </c:pt>
                <c:pt idx="8">
                  <c:v>0.33329999999999999</c:v>
                </c:pt>
                <c:pt idx="9">
                  <c:v>0.33329999999999999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08-4012-BEE6-54F99C11704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08-4012-BEE6-54F99C117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193967"/>
        <c:axId val="2131192303"/>
      </c:lineChart>
      <c:catAx>
        <c:axId val="21311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192303"/>
        <c:crosses val="autoZero"/>
        <c:auto val="1"/>
        <c:lblAlgn val="ctr"/>
        <c:lblOffset val="100"/>
        <c:noMultiLvlLbl val="0"/>
      </c:catAx>
      <c:valAx>
        <c:axId val="213119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19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118110</xdr:rowOff>
    </xdr:from>
    <xdr:to>
      <xdr:col>14</xdr:col>
      <xdr:colOff>53340</xdr:colOff>
      <xdr:row>17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8BF572-4FA0-0158-B3E3-29660713F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2</xdr:row>
      <xdr:rowOff>148590</xdr:rowOff>
    </xdr:from>
    <xdr:to>
      <xdr:col>14</xdr:col>
      <xdr:colOff>68580</xdr:colOff>
      <xdr:row>17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D22D2-0FBD-2C51-7B3C-E6AB41ED7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2</xdr:row>
      <xdr:rowOff>125730</xdr:rowOff>
    </xdr:from>
    <xdr:to>
      <xdr:col>14</xdr:col>
      <xdr:colOff>15240</xdr:colOff>
      <xdr:row>17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58F65-C376-EB48-2046-01E911515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1</xdr:row>
      <xdr:rowOff>118110</xdr:rowOff>
    </xdr:from>
    <xdr:to>
      <xdr:col>15</xdr:col>
      <xdr:colOff>464820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36790-210C-9D44-DADA-A70B55A41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175260</xdr:colOff>
      <xdr:row>14</xdr:row>
      <xdr:rowOff>15240</xdr:rowOff>
    </xdr:from>
    <xdr:to>
      <xdr:col>15</xdr:col>
      <xdr:colOff>205740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7FEB5A-CC8C-7E91-282F-5DE38C026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Au" refreshedDate="44688.516883217591" createdVersion="7" refreshedVersion="7" minRefreshableVersion="3" recordCount="4114" xr:uid="{36EB8D98-C666-4475-A37E-7BEA621BD5D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Au" refreshedDate="44688.521467708335" createdVersion="7" refreshedVersion="7" minRefreshableVersion="3" recordCount="4114" xr:uid="{A43DBA5A-7D95-45B3-9AA3-768543EE304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Au" refreshedDate="44688.631958564816" createdVersion="7" refreshedVersion="7" minRefreshableVersion="3" recordCount="4114" xr:uid="{22C70067-246B-453C-BF32-419609FFAC0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30A5C-5129-4F1A-899A-88E338BA577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7C4FD-7BC1-42A9-B545-E5FC4DC12A7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C8A9A-9F04-4D47-96EC-75369AFF10D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89653-9EF5-454F-B785-FD7A23A23A5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143D0-B1DD-4149-AFB3-0D4E3072ED61}">
  <dimension ref="A1:F14"/>
  <sheetViews>
    <sheetView workbookViewId="0">
      <selection activeCell="Q11" sqref="Q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8361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8321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3">
      <c r="A6" s="13" t="s">
        <v>8319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3">
      <c r="A7" s="13" t="s">
        <v>8316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3">
      <c r="A8" s="13" t="s">
        <v>8346</v>
      </c>
      <c r="B8" s="12">
        <v>23</v>
      </c>
      <c r="C8" s="12"/>
      <c r="D8" s="12"/>
      <c r="E8" s="12"/>
      <c r="F8" s="12">
        <v>23</v>
      </c>
    </row>
    <row r="9" spans="1:6" x14ac:dyDescent="0.3">
      <c r="A9" s="13" t="s">
        <v>8327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3">
      <c r="A10" s="13" t="s">
        <v>8313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3">
      <c r="A11" s="13" t="s">
        <v>8311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3">
      <c r="A12" s="13" t="s">
        <v>8308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3">
      <c r="A13" s="13" t="s">
        <v>8323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3">
      <c r="A14" s="13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5E698-7AF6-46A9-B943-AC31DFEE052C}">
  <dimension ref="A1:F46"/>
  <sheetViews>
    <sheetView workbookViewId="0">
      <selection activeCell="Q6" sqref="Q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8360</v>
      </c>
    </row>
    <row r="3" spans="1:6" x14ac:dyDescent="0.3">
      <c r="A3" s="11" t="s">
        <v>8363</v>
      </c>
      <c r="B3" s="11" t="s">
        <v>8361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8339</v>
      </c>
      <c r="B5" s="12"/>
      <c r="C5" s="12">
        <v>100</v>
      </c>
      <c r="D5" s="12"/>
      <c r="E5" s="12"/>
      <c r="F5" s="12">
        <v>100</v>
      </c>
    </row>
    <row r="6" spans="1:6" x14ac:dyDescent="0.3">
      <c r="A6" s="13" t="s">
        <v>8349</v>
      </c>
      <c r="B6" s="12">
        <v>20</v>
      </c>
      <c r="C6" s="12"/>
      <c r="D6" s="12"/>
      <c r="E6" s="12"/>
      <c r="F6" s="12">
        <v>20</v>
      </c>
    </row>
    <row r="7" spans="1:6" x14ac:dyDescent="0.3">
      <c r="A7" s="13" t="s">
        <v>8347</v>
      </c>
      <c r="B7" s="12">
        <v>24</v>
      </c>
      <c r="C7" s="12"/>
      <c r="D7" s="12"/>
      <c r="E7" s="12"/>
      <c r="F7" s="12">
        <v>24</v>
      </c>
    </row>
    <row r="8" spans="1:6" x14ac:dyDescent="0.3">
      <c r="A8" s="13" t="s">
        <v>8356</v>
      </c>
      <c r="B8" s="12"/>
      <c r="C8" s="12">
        <v>40</v>
      </c>
      <c r="D8" s="12"/>
      <c r="E8" s="12"/>
      <c r="F8" s="12">
        <v>40</v>
      </c>
    </row>
    <row r="9" spans="1:6" x14ac:dyDescent="0.3">
      <c r="A9" s="13" t="s">
        <v>8341</v>
      </c>
      <c r="B9" s="12"/>
      <c r="C9" s="12"/>
      <c r="D9" s="12"/>
      <c r="E9" s="12">
        <v>40</v>
      </c>
      <c r="F9" s="12">
        <v>40</v>
      </c>
    </row>
    <row r="10" spans="1:6" x14ac:dyDescent="0.3">
      <c r="A10" s="13" t="s">
        <v>8322</v>
      </c>
      <c r="B10" s="12"/>
      <c r="C10" s="12"/>
      <c r="D10" s="12"/>
      <c r="E10" s="12">
        <v>180</v>
      </c>
      <c r="F10" s="12">
        <v>180</v>
      </c>
    </row>
    <row r="11" spans="1:6" x14ac:dyDescent="0.3">
      <c r="A11" s="13" t="s">
        <v>8325</v>
      </c>
      <c r="B11" s="12"/>
      <c r="C11" s="12">
        <v>80</v>
      </c>
      <c r="D11" s="12"/>
      <c r="E11" s="12"/>
      <c r="F11" s="12">
        <v>80</v>
      </c>
    </row>
    <row r="12" spans="1:6" x14ac:dyDescent="0.3">
      <c r="A12" s="13" t="s">
        <v>8329</v>
      </c>
      <c r="B12" s="12"/>
      <c r="C12" s="12"/>
      <c r="D12" s="12"/>
      <c r="E12" s="12">
        <v>40</v>
      </c>
      <c r="F12" s="12">
        <v>40</v>
      </c>
    </row>
    <row r="13" spans="1:6" x14ac:dyDescent="0.3">
      <c r="A13" s="13" t="s">
        <v>8330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3">
      <c r="A14" s="13" t="s">
        <v>8352</v>
      </c>
      <c r="B14" s="12"/>
      <c r="C14" s="12">
        <v>40</v>
      </c>
      <c r="D14" s="12"/>
      <c r="E14" s="12"/>
      <c r="F14" s="12">
        <v>40</v>
      </c>
    </row>
    <row r="15" spans="1:6" x14ac:dyDescent="0.3">
      <c r="A15" s="13" t="s">
        <v>8345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3">
      <c r="A16" s="13" t="s">
        <v>8318</v>
      </c>
      <c r="B16" s="12"/>
      <c r="C16" s="12">
        <v>20</v>
      </c>
      <c r="D16" s="12"/>
      <c r="E16" s="12"/>
      <c r="F16" s="12">
        <v>20</v>
      </c>
    </row>
    <row r="17" spans="1:6" x14ac:dyDescent="0.3">
      <c r="A17" s="13" t="s">
        <v>8309</v>
      </c>
      <c r="B17" s="12"/>
      <c r="C17" s="12"/>
      <c r="D17" s="12"/>
      <c r="E17" s="12">
        <v>140</v>
      </c>
      <c r="F17" s="12">
        <v>140</v>
      </c>
    </row>
    <row r="18" spans="1:6" x14ac:dyDescent="0.3">
      <c r="A18" s="13" t="s">
        <v>8328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3">
      <c r="A19" s="13" t="s">
        <v>8350</v>
      </c>
      <c r="B19" s="12"/>
      <c r="C19" s="12">
        <v>60</v>
      </c>
      <c r="D19" s="12"/>
      <c r="E19" s="12"/>
      <c r="F19" s="12">
        <v>60</v>
      </c>
    </row>
    <row r="20" spans="1:6" x14ac:dyDescent="0.3">
      <c r="A20" s="13" t="s">
        <v>8340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3">
      <c r="A21" s="13" t="s">
        <v>8336</v>
      </c>
      <c r="B21" s="12"/>
      <c r="C21" s="12"/>
      <c r="D21" s="12"/>
      <c r="E21" s="12">
        <v>20</v>
      </c>
      <c r="F21" s="12">
        <v>20</v>
      </c>
    </row>
    <row r="22" spans="1:6" x14ac:dyDescent="0.3">
      <c r="A22" s="13" t="s">
        <v>8344</v>
      </c>
      <c r="B22" s="12"/>
      <c r="C22" s="12">
        <v>40</v>
      </c>
      <c r="D22" s="12"/>
      <c r="E22" s="12"/>
      <c r="F22" s="12">
        <v>40</v>
      </c>
    </row>
    <row r="23" spans="1:6" x14ac:dyDescent="0.3">
      <c r="A23" s="13" t="s">
        <v>8335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3">
      <c r="A24" s="13" t="s">
        <v>8355</v>
      </c>
      <c r="B24" s="12"/>
      <c r="C24" s="12">
        <v>20</v>
      </c>
      <c r="D24" s="12"/>
      <c r="E24" s="12"/>
      <c r="F24" s="12">
        <v>20</v>
      </c>
    </row>
    <row r="25" spans="1:6" x14ac:dyDescent="0.3">
      <c r="A25" s="13" t="s">
        <v>8333</v>
      </c>
      <c r="B25" s="12"/>
      <c r="C25" s="12"/>
      <c r="D25" s="12"/>
      <c r="E25" s="12">
        <v>60</v>
      </c>
      <c r="F25" s="12">
        <v>60</v>
      </c>
    </row>
    <row r="26" spans="1:6" x14ac:dyDescent="0.3">
      <c r="A26" s="13" t="s">
        <v>8353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3" t="s">
        <v>8314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3">
      <c r="A28" s="13" t="s">
        <v>8351</v>
      </c>
      <c r="B28" s="12"/>
      <c r="C28" s="12">
        <v>20</v>
      </c>
      <c r="D28" s="12"/>
      <c r="E28" s="12"/>
      <c r="F28" s="12">
        <v>20</v>
      </c>
    </row>
    <row r="29" spans="1:6" x14ac:dyDescent="0.3">
      <c r="A29" s="13" t="s">
        <v>8326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3">
      <c r="A30" s="13" t="s">
        <v>8338</v>
      </c>
      <c r="B30" s="12"/>
      <c r="C30" s="12"/>
      <c r="D30" s="12"/>
      <c r="E30" s="12">
        <v>40</v>
      </c>
      <c r="F30" s="12">
        <v>40</v>
      </c>
    </row>
    <row r="31" spans="1:6" x14ac:dyDescent="0.3">
      <c r="A31" s="13" t="s">
        <v>8312</v>
      </c>
      <c r="B31" s="12"/>
      <c r="C31" s="12"/>
      <c r="D31" s="12"/>
      <c r="E31" s="12">
        <v>20</v>
      </c>
      <c r="F31" s="12">
        <v>20</v>
      </c>
    </row>
    <row r="32" spans="1:6" x14ac:dyDescent="0.3">
      <c r="A32" s="13" t="s">
        <v>8357</v>
      </c>
      <c r="B32" s="12"/>
      <c r="C32" s="12">
        <v>20</v>
      </c>
      <c r="D32" s="12"/>
      <c r="E32" s="12"/>
      <c r="F32" s="12">
        <v>20</v>
      </c>
    </row>
    <row r="33" spans="1:6" x14ac:dyDescent="0.3">
      <c r="A33" s="13" t="s">
        <v>8331</v>
      </c>
      <c r="B33" s="12"/>
      <c r="C33" s="12"/>
      <c r="D33" s="12"/>
      <c r="E33" s="12">
        <v>260</v>
      </c>
      <c r="F33" s="12">
        <v>260</v>
      </c>
    </row>
    <row r="34" spans="1:6" x14ac:dyDescent="0.3">
      <c r="A34" s="13" t="s">
        <v>8337</v>
      </c>
      <c r="B34" s="12">
        <v>40</v>
      </c>
      <c r="C34" s="12"/>
      <c r="D34" s="12"/>
      <c r="E34" s="12"/>
      <c r="F34" s="12">
        <v>40</v>
      </c>
    </row>
    <row r="35" spans="1:6" x14ac:dyDescent="0.3">
      <c r="A35" s="13" t="s">
        <v>8343</v>
      </c>
      <c r="B35" s="12"/>
      <c r="C35" s="12"/>
      <c r="D35" s="12"/>
      <c r="E35" s="12">
        <v>60</v>
      </c>
      <c r="F35" s="12">
        <v>60</v>
      </c>
    </row>
    <row r="36" spans="1:6" x14ac:dyDescent="0.3">
      <c r="A36" s="13" t="s">
        <v>8320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3">
      <c r="A37" s="13" t="s">
        <v>8315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3">
      <c r="A38" s="13" t="s">
        <v>8324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3">
      <c r="A39" s="13" t="s">
        <v>8317</v>
      </c>
      <c r="B39" s="12"/>
      <c r="C39" s="12"/>
      <c r="D39" s="12"/>
      <c r="E39" s="12">
        <v>80</v>
      </c>
      <c r="F39" s="12">
        <v>80</v>
      </c>
    </row>
    <row r="40" spans="1:6" x14ac:dyDescent="0.3">
      <c r="A40" s="13" t="s">
        <v>8332</v>
      </c>
      <c r="B40" s="12"/>
      <c r="C40" s="12"/>
      <c r="D40" s="12"/>
      <c r="E40" s="12">
        <v>60</v>
      </c>
      <c r="F40" s="12">
        <v>60</v>
      </c>
    </row>
    <row r="41" spans="1:6" x14ac:dyDescent="0.3">
      <c r="A41" s="13" t="s">
        <v>8348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3">
      <c r="A42" s="13" t="s">
        <v>8334</v>
      </c>
      <c r="B42" s="12"/>
      <c r="C42" s="12">
        <v>100</v>
      </c>
      <c r="D42" s="12"/>
      <c r="E42" s="12"/>
      <c r="F42" s="12">
        <v>100</v>
      </c>
    </row>
    <row r="43" spans="1:6" x14ac:dyDescent="0.3">
      <c r="A43" s="13" t="s">
        <v>8310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3">
      <c r="A44" s="13" t="s">
        <v>8342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3">
      <c r="A45" s="13" t="s">
        <v>8354</v>
      </c>
      <c r="B45" s="12">
        <v>20</v>
      </c>
      <c r="C45" s="12"/>
      <c r="D45" s="12"/>
      <c r="E45" s="12"/>
      <c r="F45" s="12">
        <v>20</v>
      </c>
    </row>
    <row r="46" spans="1:6" x14ac:dyDescent="0.3">
      <c r="A46" s="13" t="s">
        <v>8362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6CD3E-E39C-4579-A427-4629AA2008D3}">
  <dimension ref="A1:F18"/>
  <sheetViews>
    <sheetView workbookViewId="0">
      <selection activeCell="P10" sqref="P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8360</v>
      </c>
    </row>
    <row r="2" spans="1:6" x14ac:dyDescent="0.3">
      <c r="A2" s="11" t="s">
        <v>8378</v>
      </c>
      <c r="B2" t="s">
        <v>8360</v>
      </c>
    </row>
    <row r="4" spans="1:6" x14ac:dyDescent="0.3">
      <c r="A4" s="11" t="s">
        <v>8363</v>
      </c>
      <c r="B4" s="11" t="s">
        <v>8361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5" t="s">
        <v>8372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8373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8374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8375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8366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8376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8367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8368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8369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8370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8371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8377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D8E7F-0D8F-46D3-8CC4-6E518E667356}">
  <dimension ref="A1:C6"/>
  <sheetViews>
    <sheetView workbookViewId="0">
      <selection activeCell="F2" sqref="F2"/>
    </sheetView>
  </sheetViews>
  <sheetFormatPr defaultRowHeight="14.4" x14ac:dyDescent="0.3"/>
  <cols>
    <col min="1" max="1" width="30.5546875" bestFit="1" customWidth="1"/>
    <col min="2" max="2" width="30.77734375" customWidth="1"/>
  </cols>
  <sheetData>
    <row r="1" spans="1:3" x14ac:dyDescent="0.3">
      <c r="A1" s="1" t="s">
        <v>8379</v>
      </c>
      <c r="B1" s="1" t="s">
        <v>4110</v>
      </c>
      <c r="C1" s="1" t="s">
        <v>8380</v>
      </c>
    </row>
    <row r="2" spans="1:3" ht="57.6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3" ht="57.6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3" ht="7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3" ht="57.6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3" ht="7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DB4E-F4FE-40B5-B235-A57830B8E35B}">
  <dimension ref="A1:E18"/>
  <sheetViews>
    <sheetView workbookViewId="0">
      <selection activeCell="Q10" sqref="Q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8323</v>
      </c>
    </row>
    <row r="2" spans="1:5" x14ac:dyDescent="0.3">
      <c r="A2" s="11" t="s">
        <v>8378</v>
      </c>
      <c r="B2" t="s">
        <v>8360</v>
      </c>
    </row>
    <row r="4" spans="1:5" x14ac:dyDescent="0.3">
      <c r="A4" s="11" t="s">
        <v>8363</v>
      </c>
      <c r="B4" s="11" t="s">
        <v>8361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5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5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5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5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5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5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5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5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5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5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5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5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5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D83F1-38A6-4FBE-A6FE-E4D8F67E5608}">
  <dimension ref="A1:H13"/>
  <sheetViews>
    <sheetView tabSelected="1" workbookViewId="0">
      <selection activeCell="J7" sqref="J7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3">
      <c r="A2" t="s">
        <v>8388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6">
        <f>ROUND(B2/E2, 4)</f>
        <v>0.7581</v>
      </c>
      <c r="G2" s="16">
        <f>ROUND(C2/E2,4)</f>
        <v>0.2419</v>
      </c>
      <c r="H2" s="16">
        <f>ROUND(D2/E2,4)</f>
        <v>0</v>
      </c>
    </row>
    <row r="3" spans="1:8" x14ac:dyDescent="0.3">
      <c r="A3" t="s">
        <v>8389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16">
        <f t="shared" ref="F3:F13" si="1">ROUND(B3/E3, 4)</f>
        <v>0.72660000000000002</v>
      </c>
      <c r="G3" s="16">
        <f t="shared" ref="G3:G13" si="2">ROUND(C3/E3,4)</f>
        <v>0.27339999999999998</v>
      </c>
      <c r="H3" s="16">
        <f t="shared" ref="H3:H13" si="3">ROUND(D3/E3,4)</f>
        <v>0</v>
      </c>
    </row>
    <row r="4" spans="1:8" x14ac:dyDescent="0.3">
      <c r="A4" t="s">
        <v>8390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16">
        <f t="shared" si="1"/>
        <v>0.55030000000000001</v>
      </c>
      <c r="G4" s="16">
        <f t="shared" si="2"/>
        <v>0.44969999999999999</v>
      </c>
      <c r="H4" s="16">
        <f t="shared" si="3"/>
        <v>0</v>
      </c>
    </row>
    <row r="5" spans="1:8" x14ac:dyDescent="0.3">
      <c r="A5" t="s">
        <v>8391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6">
        <f t="shared" si="1"/>
        <v>0.54169999999999996</v>
      </c>
      <c r="G5" s="16">
        <f t="shared" si="2"/>
        <v>0.45829999999999999</v>
      </c>
      <c r="H5" s="16">
        <f t="shared" si="3"/>
        <v>0</v>
      </c>
    </row>
    <row r="6" spans="1:8" x14ac:dyDescent="0.3">
      <c r="A6" t="s">
        <v>8398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">
      <c r="A7" t="s">
        <v>8399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">
      <c r="A8" t="s">
        <v>8392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">
      <c r="A9" t="s">
        <v>8393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6">
        <f t="shared" si="1"/>
        <v>0.2727</v>
      </c>
      <c r="G9" s="16">
        <f t="shared" si="2"/>
        <v>0.72729999999999995</v>
      </c>
      <c r="H9" s="16">
        <f t="shared" si="3"/>
        <v>0</v>
      </c>
    </row>
    <row r="10" spans="1:8" x14ac:dyDescent="0.3">
      <c r="A10" t="s">
        <v>8394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6">
        <f t="shared" si="1"/>
        <v>0.66669999999999996</v>
      </c>
      <c r="G10" s="16">
        <f t="shared" si="2"/>
        <v>0.33329999999999999</v>
      </c>
      <c r="H10" s="16">
        <f t="shared" si="3"/>
        <v>0</v>
      </c>
    </row>
    <row r="11" spans="1:8" x14ac:dyDescent="0.3">
      <c r="A11" t="s">
        <v>8395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16">
        <f t="shared" si="1"/>
        <v>0.66669999999999996</v>
      </c>
      <c r="G11" s="16">
        <f t="shared" si="2"/>
        <v>0.33329999999999999</v>
      </c>
      <c r="H11" s="16">
        <f t="shared" si="3"/>
        <v>0</v>
      </c>
    </row>
    <row r="12" spans="1:8" x14ac:dyDescent="0.3">
      <c r="A12" t="s">
        <v>8396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">
      <c r="A13" t="s">
        <v>8397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pane ySplit="1" topLeftCell="A2" activePane="bottomLeft" state="frozen"/>
      <selection pane="bottomLeft" activeCell="T2" sqref="T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8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77734375" bestFit="1" customWidth="1"/>
    <col min="16" max="16" width="16.5546875" bestFit="1" customWidth="1"/>
    <col min="17" max="17" width="14.77734375" bestFit="1" customWidth="1"/>
    <col min="18" max="18" width="16.6640625" bestFit="1" customWidth="1"/>
    <col min="19" max="19" width="22.77734375" bestFit="1" customWidth="1"/>
    <col min="20" max="20" width="8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43.2" x14ac:dyDescent="0.3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>
        <f>YEAR(S2)</f>
        <v>2013</v>
      </c>
    </row>
    <row r="3" spans="1:20" ht="57.6" x14ac:dyDescent="0.3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>
        <f t="shared" ref="T3:T66" si="3">YEAR(S3)</f>
        <v>2016</v>
      </c>
    </row>
    <row r="4" spans="1:20" ht="43.2" x14ac:dyDescent="0.3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>
        <f t="shared" si="3"/>
        <v>2013</v>
      </c>
    </row>
    <row r="5" spans="1:20" ht="28.8" x14ac:dyDescent="0.3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>
        <f t="shared" si="3"/>
        <v>2014</v>
      </c>
    </row>
    <row r="6" spans="1:20" ht="28.8" x14ac:dyDescent="0.3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>
        <f t="shared" si="3"/>
        <v>2016</v>
      </c>
    </row>
    <row r="7" spans="1:20" ht="43.2" x14ac:dyDescent="0.3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>
        <f t="shared" si="3"/>
        <v>2016</v>
      </c>
    </row>
    <row r="8" spans="1:20" ht="43.2" x14ac:dyDescent="0.3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>
        <f t="shared" si="3"/>
        <v>2013</v>
      </c>
    </row>
    <row r="9" spans="1:20" ht="43.2" x14ac:dyDescent="0.3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>
        <f t="shared" si="3"/>
        <v>2012</v>
      </c>
    </row>
    <row r="10" spans="1:20" ht="43.2" x14ac:dyDescent="0.3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>
        <f t="shared" si="3"/>
        <v>2016</v>
      </c>
    </row>
    <row r="11" spans="1:20" ht="43.2" x14ac:dyDescent="0.3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>
        <f t="shared" si="3"/>
        <v>2013</v>
      </c>
    </row>
    <row r="12" spans="1:20" ht="43.2" x14ac:dyDescent="0.3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>
        <f t="shared" si="3"/>
        <v>2016</v>
      </c>
    </row>
    <row r="13" spans="1:20" ht="43.2" x14ac:dyDescent="0.3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>
        <f t="shared" si="3"/>
        <v>2015</v>
      </c>
    </row>
    <row r="14" spans="1:20" ht="43.2" x14ac:dyDescent="0.3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>
        <f t="shared" si="3"/>
        <v>2016</v>
      </c>
    </row>
    <row r="15" spans="1:20" ht="28.8" x14ac:dyDescent="0.3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>
        <f t="shared" si="3"/>
        <v>2016</v>
      </c>
    </row>
    <row r="16" spans="1:20" ht="43.2" x14ac:dyDescent="0.3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>
        <f t="shared" si="3"/>
        <v>2015</v>
      </c>
    </row>
    <row r="17" spans="1:20" ht="43.2" x14ac:dyDescent="0.3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>
        <f t="shared" si="3"/>
        <v>2016</v>
      </c>
    </row>
    <row r="18" spans="1:20" ht="43.2" x14ac:dyDescent="0.3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>
        <f t="shared" si="3"/>
        <v>2014</v>
      </c>
    </row>
    <row r="19" spans="1:20" ht="43.2" x14ac:dyDescent="0.3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>
        <f t="shared" si="3"/>
        <v>2014</v>
      </c>
    </row>
    <row r="20" spans="1:20" ht="57.6" x14ac:dyDescent="0.3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>
        <f t="shared" si="3"/>
        <v>2016</v>
      </c>
    </row>
    <row r="21" spans="1:20" ht="57.6" x14ac:dyDescent="0.3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>
        <f t="shared" si="3"/>
        <v>2015</v>
      </c>
    </row>
    <row r="22" spans="1:20" ht="43.2" x14ac:dyDescent="0.3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>
        <f t="shared" si="3"/>
        <v>2015</v>
      </c>
    </row>
    <row r="23" spans="1:20" ht="43.2" x14ac:dyDescent="0.3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>
        <f t="shared" si="3"/>
        <v>2015</v>
      </c>
    </row>
    <row r="24" spans="1:20" ht="43.2" x14ac:dyDescent="0.3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>
        <f t="shared" si="3"/>
        <v>2016</v>
      </c>
    </row>
    <row r="25" spans="1:20" ht="43.2" x14ac:dyDescent="0.3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>
        <f t="shared" si="3"/>
        <v>2016</v>
      </c>
    </row>
    <row r="26" spans="1:20" ht="43.2" x14ac:dyDescent="0.3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>
        <f t="shared" si="3"/>
        <v>2015</v>
      </c>
    </row>
    <row r="27" spans="1:20" ht="43.2" x14ac:dyDescent="0.3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>
        <f t="shared" si="3"/>
        <v>2015</v>
      </c>
    </row>
    <row r="28" spans="1:20" ht="43.2" x14ac:dyDescent="0.3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>
        <f t="shared" si="3"/>
        <v>2014</v>
      </c>
    </row>
    <row r="29" spans="1:20" ht="28.8" x14ac:dyDescent="0.3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>
        <f t="shared" si="3"/>
        <v>2017</v>
      </c>
    </row>
    <row r="30" spans="1:20" ht="43.2" x14ac:dyDescent="0.3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>
        <f t="shared" si="3"/>
        <v>2015</v>
      </c>
    </row>
    <row r="31" spans="1:20" ht="43.2" x14ac:dyDescent="0.3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>
        <f t="shared" si="3"/>
        <v>2015</v>
      </c>
    </row>
    <row r="32" spans="1:20" ht="43.2" x14ac:dyDescent="0.3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>
        <f t="shared" si="3"/>
        <v>2014</v>
      </c>
    </row>
    <row r="33" spans="1:20" ht="57.6" x14ac:dyDescent="0.3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>
        <f t="shared" si="3"/>
        <v>2016</v>
      </c>
    </row>
    <row r="34" spans="1:20" ht="28.8" x14ac:dyDescent="0.3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>
        <f t="shared" si="3"/>
        <v>2014</v>
      </c>
    </row>
    <row r="35" spans="1:20" ht="43.2" x14ac:dyDescent="0.3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>
        <f t="shared" si="3"/>
        <v>2016</v>
      </c>
    </row>
    <row r="36" spans="1:20" ht="28.8" x14ac:dyDescent="0.3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>
        <f t="shared" si="3"/>
        <v>2016</v>
      </c>
    </row>
    <row r="37" spans="1:20" ht="43.2" x14ac:dyDescent="0.3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>
        <f t="shared" si="3"/>
        <v>2016</v>
      </c>
    </row>
    <row r="38" spans="1:20" ht="43.2" x14ac:dyDescent="0.3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>
        <f t="shared" si="3"/>
        <v>2015</v>
      </c>
    </row>
    <row r="39" spans="1:20" ht="43.2" x14ac:dyDescent="0.3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>
        <f t="shared" si="3"/>
        <v>2012</v>
      </c>
    </row>
    <row r="40" spans="1:20" ht="43.2" x14ac:dyDescent="0.3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>
        <f t="shared" si="3"/>
        <v>2016</v>
      </c>
    </row>
    <row r="41" spans="1:20" ht="28.8" x14ac:dyDescent="0.3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>
        <f t="shared" si="3"/>
        <v>2016</v>
      </c>
    </row>
    <row r="42" spans="1:20" ht="43.2" x14ac:dyDescent="0.3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>
        <f t="shared" si="3"/>
        <v>2014</v>
      </c>
    </row>
    <row r="43" spans="1:20" ht="43.2" x14ac:dyDescent="0.3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>
        <f t="shared" si="3"/>
        <v>2017</v>
      </c>
    </row>
    <row r="44" spans="1:20" ht="43.2" x14ac:dyDescent="0.3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>
        <f t="shared" si="3"/>
        <v>2015</v>
      </c>
    </row>
    <row r="45" spans="1:20" ht="43.2" x14ac:dyDescent="0.3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>
        <f t="shared" si="3"/>
        <v>2013</v>
      </c>
    </row>
    <row r="46" spans="1:20" ht="43.2" x14ac:dyDescent="0.3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>
        <f t="shared" si="3"/>
        <v>2012</v>
      </c>
    </row>
    <row r="47" spans="1:20" ht="57.6" x14ac:dyDescent="0.3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>
        <f t="shared" si="3"/>
        <v>2015</v>
      </c>
    </row>
    <row r="48" spans="1:20" ht="43.2" x14ac:dyDescent="0.3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>
        <f t="shared" si="3"/>
        <v>2015</v>
      </c>
    </row>
    <row r="49" spans="1:20" ht="43.2" x14ac:dyDescent="0.3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>
        <f t="shared" si="3"/>
        <v>2015</v>
      </c>
    </row>
    <row r="50" spans="1:20" ht="43.2" x14ac:dyDescent="0.3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>
        <f t="shared" si="3"/>
        <v>2015</v>
      </c>
    </row>
    <row r="51" spans="1:20" ht="43.2" x14ac:dyDescent="0.3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>
        <f t="shared" si="3"/>
        <v>2016</v>
      </c>
    </row>
    <row r="52" spans="1:20" ht="43.2" x14ac:dyDescent="0.3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>
        <f t="shared" si="3"/>
        <v>2016</v>
      </c>
    </row>
    <row r="53" spans="1:20" ht="43.2" x14ac:dyDescent="0.3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>
        <f t="shared" si="3"/>
        <v>2015</v>
      </c>
    </row>
    <row r="54" spans="1:20" ht="43.2" x14ac:dyDescent="0.3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>
        <f t="shared" si="3"/>
        <v>2017</v>
      </c>
    </row>
    <row r="55" spans="1:20" ht="28.8" x14ac:dyDescent="0.3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>
        <f t="shared" si="3"/>
        <v>2016</v>
      </c>
    </row>
    <row r="56" spans="1:20" ht="28.8" x14ac:dyDescent="0.3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>
        <f t="shared" si="3"/>
        <v>2014</v>
      </c>
    </row>
    <row r="57" spans="1:20" ht="43.2" x14ac:dyDescent="0.3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>
        <f t="shared" si="3"/>
        <v>2012</v>
      </c>
    </row>
    <row r="58" spans="1:20" ht="28.8" x14ac:dyDescent="0.3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>
        <f t="shared" si="3"/>
        <v>2013</v>
      </c>
    </row>
    <row r="59" spans="1:20" ht="43.2" x14ac:dyDescent="0.3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>
        <f t="shared" si="3"/>
        <v>2016</v>
      </c>
    </row>
    <row r="60" spans="1:20" ht="43.2" x14ac:dyDescent="0.3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>
        <f t="shared" si="3"/>
        <v>2013</v>
      </c>
    </row>
    <row r="61" spans="1:20" ht="43.2" x14ac:dyDescent="0.3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>
        <f t="shared" si="3"/>
        <v>2016</v>
      </c>
    </row>
    <row r="62" spans="1:20" ht="57.6" x14ac:dyDescent="0.3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>
        <f t="shared" si="3"/>
        <v>2014</v>
      </c>
    </row>
    <row r="63" spans="1:20" ht="57.6" x14ac:dyDescent="0.3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>
        <f t="shared" si="3"/>
        <v>2014</v>
      </c>
    </row>
    <row r="64" spans="1:20" ht="43.2" x14ac:dyDescent="0.3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>
        <f t="shared" si="3"/>
        <v>2015</v>
      </c>
    </row>
    <row r="65" spans="1:20" ht="43.2" x14ac:dyDescent="0.3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>
        <f t="shared" si="3"/>
        <v>2014</v>
      </c>
    </row>
    <row r="66" spans="1:20" ht="43.2" x14ac:dyDescent="0.3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>
        <f t="shared" si="3"/>
        <v>2014</v>
      </c>
    </row>
    <row r="67" spans="1:20" ht="43.2" x14ac:dyDescent="0.3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43.2" x14ac:dyDescent="0.3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>
        <f t="shared" si="7"/>
        <v>2016</v>
      </c>
    </row>
    <row r="69" spans="1:20" ht="57.6" x14ac:dyDescent="0.3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>
        <f t="shared" si="7"/>
        <v>2016</v>
      </c>
    </row>
    <row r="70" spans="1:20" ht="43.2" x14ac:dyDescent="0.3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>
        <f t="shared" si="7"/>
        <v>2015</v>
      </c>
    </row>
    <row r="71" spans="1:20" ht="72" x14ac:dyDescent="0.3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>
        <f t="shared" si="7"/>
        <v>2016</v>
      </c>
    </row>
    <row r="72" spans="1:20" ht="43.2" x14ac:dyDescent="0.3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>
        <f t="shared" si="7"/>
        <v>2012</v>
      </c>
    </row>
    <row r="73" spans="1:20" ht="43.2" x14ac:dyDescent="0.3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>
        <f t="shared" si="7"/>
        <v>2012</v>
      </c>
    </row>
    <row r="74" spans="1:20" ht="43.2" x14ac:dyDescent="0.3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>
        <f t="shared" si="7"/>
        <v>2016</v>
      </c>
    </row>
    <row r="75" spans="1:20" ht="43.2" x14ac:dyDescent="0.3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>
        <f t="shared" si="7"/>
        <v>2016</v>
      </c>
    </row>
    <row r="76" spans="1:20" ht="43.2" x14ac:dyDescent="0.3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>
        <f t="shared" si="7"/>
        <v>2013</v>
      </c>
    </row>
    <row r="77" spans="1:20" ht="57.6" x14ac:dyDescent="0.3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>
        <f t="shared" si="7"/>
        <v>2012</v>
      </c>
    </row>
    <row r="78" spans="1:20" ht="43.2" x14ac:dyDescent="0.3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>
        <f t="shared" si="7"/>
        <v>2016</v>
      </c>
    </row>
    <row r="79" spans="1:20" ht="57.6" x14ac:dyDescent="0.3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>
        <f t="shared" si="7"/>
        <v>2015</v>
      </c>
    </row>
    <row r="80" spans="1:20" ht="43.2" x14ac:dyDescent="0.3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>
        <f t="shared" si="7"/>
        <v>2014</v>
      </c>
    </row>
    <row r="81" spans="1:20" x14ac:dyDescent="0.3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>
        <f t="shared" si="7"/>
        <v>2016</v>
      </c>
    </row>
    <row r="82" spans="1:20" ht="43.2" x14ac:dyDescent="0.3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>
        <f t="shared" si="7"/>
        <v>2014</v>
      </c>
    </row>
    <row r="83" spans="1:20" ht="43.2" x14ac:dyDescent="0.3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>
        <f t="shared" si="7"/>
        <v>2015</v>
      </c>
    </row>
    <row r="84" spans="1:20" ht="57.6" x14ac:dyDescent="0.3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>
        <f t="shared" si="7"/>
        <v>2015</v>
      </c>
    </row>
    <row r="85" spans="1:20" ht="43.2" x14ac:dyDescent="0.3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>
        <f t="shared" si="7"/>
        <v>2013</v>
      </c>
    </row>
    <row r="86" spans="1:20" ht="57.6" x14ac:dyDescent="0.3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>
        <f t="shared" si="7"/>
        <v>2014</v>
      </c>
    </row>
    <row r="87" spans="1:20" ht="57.6" x14ac:dyDescent="0.3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>
        <f t="shared" si="7"/>
        <v>2015</v>
      </c>
    </row>
    <row r="88" spans="1:20" ht="43.2" x14ac:dyDescent="0.3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>
        <f t="shared" si="7"/>
        <v>2016</v>
      </c>
    </row>
    <row r="89" spans="1:20" ht="43.2" x14ac:dyDescent="0.3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>
        <f t="shared" si="7"/>
        <v>2011</v>
      </c>
    </row>
    <row r="90" spans="1:20" ht="28.8" x14ac:dyDescent="0.3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>
        <f t="shared" si="7"/>
        <v>2016</v>
      </c>
    </row>
    <row r="91" spans="1:20" ht="43.2" x14ac:dyDescent="0.3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>
        <f t="shared" si="7"/>
        <v>2015</v>
      </c>
    </row>
    <row r="92" spans="1:20" ht="43.2" x14ac:dyDescent="0.3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>
        <f t="shared" si="7"/>
        <v>2013</v>
      </c>
    </row>
    <row r="93" spans="1:20" ht="28.8" x14ac:dyDescent="0.3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>
        <f t="shared" si="7"/>
        <v>2014</v>
      </c>
    </row>
    <row r="94" spans="1:20" ht="28.8" x14ac:dyDescent="0.3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>
        <f t="shared" si="7"/>
        <v>2013</v>
      </c>
    </row>
    <row r="95" spans="1:20" ht="28.8" x14ac:dyDescent="0.3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>
        <f t="shared" si="7"/>
        <v>2015</v>
      </c>
    </row>
    <row r="96" spans="1:20" ht="43.2" x14ac:dyDescent="0.3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>
        <f t="shared" si="7"/>
        <v>2011</v>
      </c>
    </row>
    <row r="97" spans="1:20" ht="43.2" x14ac:dyDescent="0.3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>
        <f t="shared" si="7"/>
        <v>2016</v>
      </c>
    </row>
    <row r="98" spans="1:20" ht="43.2" x14ac:dyDescent="0.3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>
        <f t="shared" si="7"/>
        <v>2014</v>
      </c>
    </row>
    <row r="99" spans="1:20" ht="43.2" x14ac:dyDescent="0.3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>
        <f t="shared" si="7"/>
        <v>2014</v>
      </c>
    </row>
    <row r="100" spans="1:20" ht="57.6" x14ac:dyDescent="0.3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>
        <f t="shared" si="7"/>
        <v>2015</v>
      </c>
    </row>
    <row r="101" spans="1:20" ht="57.6" x14ac:dyDescent="0.3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>
        <f t="shared" si="7"/>
        <v>2016</v>
      </c>
    </row>
    <row r="102" spans="1:20" ht="43.2" x14ac:dyDescent="0.3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>
        <f t="shared" si="7"/>
        <v>2013</v>
      </c>
    </row>
    <row r="103" spans="1:20" ht="57.6" x14ac:dyDescent="0.3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>
        <f t="shared" si="7"/>
        <v>2013</v>
      </c>
    </row>
    <row r="104" spans="1:20" ht="57.6" x14ac:dyDescent="0.3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>
        <f t="shared" si="7"/>
        <v>2016</v>
      </c>
    </row>
    <row r="105" spans="1:20" ht="43.2" x14ac:dyDescent="0.3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>
        <f t="shared" si="7"/>
        <v>2015</v>
      </c>
    </row>
    <row r="106" spans="1:20" ht="43.2" x14ac:dyDescent="0.3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>
        <f t="shared" si="7"/>
        <v>2015</v>
      </c>
    </row>
    <row r="107" spans="1:20" ht="43.2" x14ac:dyDescent="0.3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>
        <f t="shared" si="7"/>
        <v>2013</v>
      </c>
    </row>
    <row r="108" spans="1:20" ht="57.6" x14ac:dyDescent="0.3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>
        <f t="shared" si="7"/>
        <v>2011</v>
      </c>
    </row>
    <row r="109" spans="1:20" ht="43.2" x14ac:dyDescent="0.3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>
        <f t="shared" si="7"/>
        <v>2014</v>
      </c>
    </row>
    <row r="110" spans="1:20" ht="43.2" x14ac:dyDescent="0.3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>
        <f t="shared" si="7"/>
        <v>2016</v>
      </c>
    </row>
    <row r="111" spans="1:20" ht="43.2" x14ac:dyDescent="0.3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>
        <f t="shared" si="7"/>
        <v>2013</v>
      </c>
    </row>
    <row r="112" spans="1:20" ht="43.2" x14ac:dyDescent="0.3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>
        <f t="shared" si="7"/>
        <v>2014</v>
      </c>
    </row>
    <row r="113" spans="1:20" ht="43.2" x14ac:dyDescent="0.3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>
        <f t="shared" si="7"/>
        <v>2012</v>
      </c>
    </row>
    <row r="114" spans="1:20" ht="43.2" x14ac:dyDescent="0.3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>
        <f t="shared" si="7"/>
        <v>2014</v>
      </c>
    </row>
    <row r="115" spans="1:20" ht="43.2" x14ac:dyDescent="0.3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>
        <f t="shared" si="7"/>
        <v>2013</v>
      </c>
    </row>
    <row r="116" spans="1:20" ht="43.2" x14ac:dyDescent="0.3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>
        <f t="shared" si="7"/>
        <v>2016</v>
      </c>
    </row>
    <row r="117" spans="1:20" ht="57.6" x14ac:dyDescent="0.3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>
        <f t="shared" si="7"/>
        <v>2014</v>
      </c>
    </row>
    <row r="118" spans="1:20" ht="43.2" x14ac:dyDescent="0.3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>
        <f t="shared" si="7"/>
        <v>2015</v>
      </c>
    </row>
    <row r="119" spans="1:20" ht="43.2" x14ac:dyDescent="0.3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>
        <f t="shared" si="7"/>
        <v>2013</v>
      </c>
    </row>
    <row r="120" spans="1:20" ht="57.6" x14ac:dyDescent="0.3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>
        <f t="shared" si="7"/>
        <v>2016</v>
      </c>
    </row>
    <row r="121" spans="1:20" ht="43.2" x14ac:dyDescent="0.3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>
        <f t="shared" si="7"/>
        <v>2013</v>
      </c>
    </row>
    <row r="122" spans="1:20" ht="43.2" x14ac:dyDescent="0.3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>
        <f t="shared" si="7"/>
        <v>2015</v>
      </c>
    </row>
    <row r="123" spans="1:20" ht="43.2" x14ac:dyDescent="0.3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>
        <f t="shared" si="7"/>
        <v>2017</v>
      </c>
    </row>
    <row r="124" spans="1:20" ht="43.2" x14ac:dyDescent="0.3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>
        <f t="shared" si="7"/>
        <v>2016</v>
      </c>
    </row>
    <row r="125" spans="1:20" ht="28.8" x14ac:dyDescent="0.3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>
        <f t="shared" si="7"/>
        <v>2015</v>
      </c>
    </row>
    <row r="126" spans="1:20" ht="57.6" x14ac:dyDescent="0.3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>
        <f t="shared" si="7"/>
        <v>2015</v>
      </c>
    </row>
    <row r="127" spans="1:20" ht="43.2" x14ac:dyDescent="0.3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>
        <f t="shared" si="7"/>
        <v>2014</v>
      </c>
    </row>
    <row r="128" spans="1:20" ht="43.2" x14ac:dyDescent="0.3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>
        <f t="shared" si="7"/>
        <v>2015</v>
      </c>
    </row>
    <row r="129" spans="1:20" ht="57.6" x14ac:dyDescent="0.3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>
        <f t="shared" si="7"/>
        <v>2014</v>
      </c>
    </row>
    <row r="130" spans="1:20" ht="28.8" x14ac:dyDescent="0.3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>
        <f t="shared" si="7"/>
        <v>2015</v>
      </c>
    </row>
    <row r="131" spans="1:20" ht="43.2" x14ac:dyDescent="0.3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3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>
        <f t="shared" si="11"/>
        <v>2013</v>
      </c>
    </row>
    <row r="133" spans="1:20" ht="57.6" x14ac:dyDescent="0.3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>
        <f t="shared" si="11"/>
        <v>2014</v>
      </c>
    </row>
    <row r="134" spans="1:20" ht="43.2" x14ac:dyDescent="0.3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>
        <f t="shared" si="11"/>
        <v>2013</v>
      </c>
    </row>
    <row r="135" spans="1:20" ht="43.2" x14ac:dyDescent="0.3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>
        <f t="shared" si="11"/>
        <v>2017</v>
      </c>
    </row>
    <row r="136" spans="1:20" ht="43.2" x14ac:dyDescent="0.3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>
        <f t="shared" si="11"/>
        <v>2015</v>
      </c>
    </row>
    <row r="137" spans="1:20" ht="43.2" x14ac:dyDescent="0.3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>
        <f t="shared" si="11"/>
        <v>2011</v>
      </c>
    </row>
    <row r="138" spans="1:20" ht="43.2" x14ac:dyDescent="0.3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>
        <f t="shared" si="11"/>
        <v>2015</v>
      </c>
    </row>
    <row r="139" spans="1:20" ht="43.2" x14ac:dyDescent="0.3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>
        <f t="shared" si="11"/>
        <v>2016</v>
      </c>
    </row>
    <row r="140" spans="1:20" ht="43.2" x14ac:dyDescent="0.3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>
        <f t="shared" si="11"/>
        <v>2013</v>
      </c>
    </row>
    <row r="141" spans="1:20" ht="43.2" x14ac:dyDescent="0.3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>
        <f t="shared" si="11"/>
        <v>2016</v>
      </c>
    </row>
    <row r="142" spans="1:20" ht="43.2" x14ac:dyDescent="0.3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>
        <f t="shared" si="11"/>
        <v>2014</v>
      </c>
    </row>
    <row r="143" spans="1:20" ht="43.2" x14ac:dyDescent="0.3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>
        <f t="shared" si="11"/>
        <v>2013</v>
      </c>
    </row>
    <row r="144" spans="1:20" ht="28.8" x14ac:dyDescent="0.3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>
        <f t="shared" si="11"/>
        <v>2016</v>
      </c>
    </row>
    <row r="145" spans="1:20" ht="57.6" x14ac:dyDescent="0.3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>
        <f t="shared" si="11"/>
        <v>2015</v>
      </c>
    </row>
    <row r="146" spans="1:20" ht="43.2" x14ac:dyDescent="0.3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>
        <f t="shared" si="11"/>
        <v>2014</v>
      </c>
    </row>
    <row r="147" spans="1:20" ht="43.2" x14ac:dyDescent="0.3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>
        <f t="shared" si="11"/>
        <v>2015</v>
      </c>
    </row>
    <row r="148" spans="1:20" ht="57.6" x14ac:dyDescent="0.3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>
        <f t="shared" si="11"/>
        <v>2016</v>
      </c>
    </row>
    <row r="149" spans="1:20" ht="43.2" x14ac:dyDescent="0.3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>
        <f t="shared" si="11"/>
        <v>2016</v>
      </c>
    </row>
    <row r="150" spans="1:20" ht="43.2" x14ac:dyDescent="0.3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>
        <f t="shared" si="11"/>
        <v>2015</v>
      </c>
    </row>
    <row r="151" spans="1:20" ht="43.2" x14ac:dyDescent="0.3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>
        <f t="shared" si="11"/>
        <v>2014</v>
      </c>
    </row>
    <row r="152" spans="1:20" ht="43.2" x14ac:dyDescent="0.3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>
        <f t="shared" si="11"/>
        <v>2015</v>
      </c>
    </row>
    <row r="153" spans="1:20" ht="43.2" x14ac:dyDescent="0.3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>
        <f t="shared" si="11"/>
        <v>2016</v>
      </c>
    </row>
    <row r="154" spans="1:20" ht="43.2" x14ac:dyDescent="0.3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>
        <f t="shared" si="11"/>
        <v>2011</v>
      </c>
    </row>
    <row r="155" spans="1:20" ht="57.6" x14ac:dyDescent="0.3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>
        <f t="shared" si="11"/>
        <v>2012</v>
      </c>
    </row>
    <row r="156" spans="1:20" ht="43.2" x14ac:dyDescent="0.3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>
        <f t="shared" si="11"/>
        <v>2016</v>
      </c>
    </row>
    <row r="157" spans="1:20" ht="43.2" x14ac:dyDescent="0.3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>
        <f t="shared" si="11"/>
        <v>2014</v>
      </c>
    </row>
    <row r="158" spans="1:20" ht="28.8" x14ac:dyDescent="0.3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>
        <f t="shared" si="11"/>
        <v>2015</v>
      </c>
    </row>
    <row r="159" spans="1:20" ht="43.2" x14ac:dyDescent="0.3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>
        <f t="shared" si="11"/>
        <v>2016</v>
      </c>
    </row>
    <row r="160" spans="1:20" ht="28.8" x14ac:dyDescent="0.3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>
        <f t="shared" si="11"/>
        <v>2015</v>
      </c>
    </row>
    <row r="161" spans="1:20" ht="43.2" x14ac:dyDescent="0.3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>
        <f t="shared" si="11"/>
        <v>2016</v>
      </c>
    </row>
    <row r="162" spans="1:20" ht="43.2" x14ac:dyDescent="0.3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>
        <f t="shared" si="11"/>
        <v>2014</v>
      </c>
    </row>
    <row r="163" spans="1:20" ht="28.8" x14ac:dyDescent="0.3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>
        <f t="shared" si="11"/>
        <v>2012</v>
      </c>
    </row>
    <row r="164" spans="1:20" ht="43.2" x14ac:dyDescent="0.3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>
        <f t="shared" si="11"/>
        <v>2016</v>
      </c>
    </row>
    <row r="165" spans="1:20" ht="57.6" x14ac:dyDescent="0.3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>
        <f t="shared" si="11"/>
        <v>2014</v>
      </c>
    </row>
    <row r="166" spans="1:20" ht="43.2" x14ac:dyDescent="0.3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>
        <f t="shared" si="11"/>
        <v>2015</v>
      </c>
    </row>
    <row r="167" spans="1:20" ht="57.6" x14ac:dyDescent="0.3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>
        <f t="shared" si="11"/>
        <v>2014</v>
      </c>
    </row>
    <row r="168" spans="1:20" ht="43.2" x14ac:dyDescent="0.3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>
        <f t="shared" si="11"/>
        <v>2015</v>
      </c>
    </row>
    <row r="169" spans="1:20" ht="43.2" x14ac:dyDescent="0.3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>
        <f t="shared" si="11"/>
        <v>2014</v>
      </c>
    </row>
    <row r="170" spans="1:20" ht="43.2" x14ac:dyDescent="0.3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>
        <f t="shared" si="11"/>
        <v>2012</v>
      </c>
    </row>
    <row r="171" spans="1:20" ht="43.2" x14ac:dyDescent="0.3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>
        <f t="shared" si="11"/>
        <v>2013</v>
      </c>
    </row>
    <row r="172" spans="1:20" ht="43.2" x14ac:dyDescent="0.3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>
        <f t="shared" si="11"/>
        <v>2015</v>
      </c>
    </row>
    <row r="173" spans="1:20" ht="43.2" x14ac:dyDescent="0.3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>
        <f t="shared" si="11"/>
        <v>2015</v>
      </c>
    </row>
    <row r="174" spans="1:20" ht="57.6" x14ac:dyDescent="0.3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>
        <f t="shared" si="11"/>
        <v>2015</v>
      </c>
    </row>
    <row r="175" spans="1:20" ht="43.2" x14ac:dyDescent="0.3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>
        <f t="shared" si="11"/>
        <v>2014</v>
      </c>
    </row>
    <row r="176" spans="1:20" ht="43.2" x14ac:dyDescent="0.3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>
        <f t="shared" si="11"/>
        <v>2016</v>
      </c>
    </row>
    <row r="177" spans="1:20" ht="43.2" x14ac:dyDescent="0.3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>
        <f t="shared" si="11"/>
        <v>2014</v>
      </c>
    </row>
    <row r="178" spans="1:20" ht="28.8" x14ac:dyDescent="0.3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>
        <f t="shared" si="11"/>
        <v>2012</v>
      </c>
    </row>
    <row r="179" spans="1:20" ht="43.2" x14ac:dyDescent="0.3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>
        <f t="shared" si="11"/>
        <v>2013</v>
      </c>
    </row>
    <row r="180" spans="1:20" ht="43.2" x14ac:dyDescent="0.3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>
        <f t="shared" si="11"/>
        <v>2010</v>
      </c>
    </row>
    <row r="181" spans="1:20" ht="57.6" x14ac:dyDescent="0.3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>
        <f t="shared" si="11"/>
        <v>2014</v>
      </c>
    </row>
    <row r="182" spans="1:20" ht="43.2" x14ac:dyDescent="0.3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>
        <f t="shared" si="11"/>
        <v>2017</v>
      </c>
    </row>
    <row r="183" spans="1:20" ht="43.2" x14ac:dyDescent="0.3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>
        <f t="shared" si="11"/>
        <v>2014</v>
      </c>
    </row>
    <row r="184" spans="1:20" ht="43.2" x14ac:dyDescent="0.3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>
        <f t="shared" si="11"/>
        <v>2015</v>
      </c>
    </row>
    <row r="185" spans="1:20" ht="28.8" x14ac:dyDescent="0.3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>
        <f t="shared" si="11"/>
        <v>2014</v>
      </c>
    </row>
    <row r="186" spans="1:20" ht="43.2" x14ac:dyDescent="0.3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>
        <f t="shared" si="11"/>
        <v>2017</v>
      </c>
    </row>
    <row r="187" spans="1:20" ht="43.2" x14ac:dyDescent="0.3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>
        <f t="shared" si="11"/>
        <v>2016</v>
      </c>
    </row>
    <row r="188" spans="1:20" ht="43.2" x14ac:dyDescent="0.3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>
        <f t="shared" si="11"/>
        <v>2015</v>
      </c>
    </row>
    <row r="189" spans="1:20" ht="57.6" x14ac:dyDescent="0.3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>
        <f t="shared" si="11"/>
        <v>2016</v>
      </c>
    </row>
    <row r="190" spans="1:20" ht="43.2" x14ac:dyDescent="0.3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>
        <f t="shared" si="11"/>
        <v>2016</v>
      </c>
    </row>
    <row r="191" spans="1:20" ht="43.2" x14ac:dyDescent="0.3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>
        <f t="shared" si="11"/>
        <v>2016</v>
      </c>
    </row>
    <row r="192" spans="1:20" ht="43.2" x14ac:dyDescent="0.3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>
        <f t="shared" si="11"/>
        <v>2015</v>
      </c>
    </row>
    <row r="193" spans="1:20" ht="43.2" x14ac:dyDescent="0.3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>
        <f t="shared" si="11"/>
        <v>2016</v>
      </c>
    </row>
    <row r="194" spans="1:20" ht="43.2" x14ac:dyDescent="0.3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>
        <f t="shared" si="11"/>
        <v>2011</v>
      </c>
    </row>
    <row r="195" spans="1:20" ht="28.8" x14ac:dyDescent="0.3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43.2" x14ac:dyDescent="0.3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>
        <f t="shared" si="15"/>
        <v>2014</v>
      </c>
    </row>
    <row r="197" spans="1:20" ht="43.2" x14ac:dyDescent="0.3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>
        <f t="shared" si="15"/>
        <v>2015</v>
      </c>
    </row>
    <row r="198" spans="1:20" ht="43.2" x14ac:dyDescent="0.3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>
        <f t="shared" si="15"/>
        <v>2014</v>
      </c>
    </row>
    <row r="199" spans="1:20" ht="28.8" x14ac:dyDescent="0.3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>
        <f t="shared" si="15"/>
        <v>2012</v>
      </c>
    </row>
    <row r="200" spans="1:20" ht="43.2" x14ac:dyDescent="0.3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>
        <f t="shared" si="15"/>
        <v>2014</v>
      </c>
    </row>
    <row r="201" spans="1:20" ht="28.8" x14ac:dyDescent="0.3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>
        <f t="shared" si="15"/>
        <v>2015</v>
      </c>
    </row>
    <row r="202" spans="1:20" ht="43.2" x14ac:dyDescent="0.3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>
        <f t="shared" si="15"/>
        <v>2015</v>
      </c>
    </row>
    <row r="203" spans="1:20" ht="43.2" x14ac:dyDescent="0.3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>
        <f t="shared" si="15"/>
        <v>2015</v>
      </c>
    </row>
    <row r="204" spans="1:20" ht="28.8" x14ac:dyDescent="0.3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>
        <f t="shared" si="15"/>
        <v>2014</v>
      </c>
    </row>
    <row r="205" spans="1:20" ht="43.2" x14ac:dyDescent="0.3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>
        <f t="shared" si="15"/>
        <v>2012</v>
      </c>
    </row>
    <row r="206" spans="1:20" ht="43.2" x14ac:dyDescent="0.3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>
        <f t="shared" si="15"/>
        <v>2017</v>
      </c>
    </row>
    <row r="207" spans="1:20" ht="43.2" x14ac:dyDescent="0.3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>
        <f t="shared" si="15"/>
        <v>2016</v>
      </c>
    </row>
    <row r="208" spans="1:20" ht="43.2" x14ac:dyDescent="0.3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>
        <f t="shared" si="15"/>
        <v>2016</v>
      </c>
    </row>
    <row r="209" spans="1:20" ht="43.2" x14ac:dyDescent="0.3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>
        <f t="shared" si="15"/>
        <v>2014</v>
      </c>
    </row>
    <row r="210" spans="1:20" ht="28.8" x14ac:dyDescent="0.3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>
        <f t="shared" si="15"/>
        <v>2011</v>
      </c>
    </row>
    <row r="211" spans="1:20" ht="57.6" x14ac:dyDescent="0.3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>
        <f t="shared" si="15"/>
        <v>2015</v>
      </c>
    </row>
    <row r="212" spans="1:20" ht="43.2" x14ac:dyDescent="0.3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>
        <f t="shared" si="15"/>
        <v>2014</v>
      </c>
    </row>
    <row r="213" spans="1:20" ht="43.2" x14ac:dyDescent="0.3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>
        <f t="shared" si="15"/>
        <v>2014</v>
      </c>
    </row>
    <row r="214" spans="1:20" ht="43.2" x14ac:dyDescent="0.3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>
        <f t="shared" si="15"/>
        <v>2014</v>
      </c>
    </row>
    <row r="215" spans="1:20" ht="28.8" x14ac:dyDescent="0.3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>
        <f t="shared" si="15"/>
        <v>2015</v>
      </c>
    </row>
    <row r="216" spans="1:20" ht="43.2" x14ac:dyDescent="0.3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>
        <f t="shared" si="15"/>
        <v>2014</v>
      </c>
    </row>
    <row r="217" spans="1:20" ht="43.2" x14ac:dyDescent="0.3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>
        <f t="shared" si="15"/>
        <v>2014</v>
      </c>
    </row>
    <row r="218" spans="1:20" ht="43.2" x14ac:dyDescent="0.3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>
        <f t="shared" si="15"/>
        <v>2012</v>
      </c>
    </row>
    <row r="219" spans="1:20" ht="43.2" x14ac:dyDescent="0.3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>
        <f t="shared" si="15"/>
        <v>2012</v>
      </c>
    </row>
    <row r="220" spans="1:20" ht="28.8" x14ac:dyDescent="0.3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>
        <f t="shared" si="15"/>
        <v>2015</v>
      </c>
    </row>
    <row r="221" spans="1:20" ht="57.6" x14ac:dyDescent="0.3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>
        <f t="shared" si="15"/>
        <v>2016</v>
      </c>
    </row>
    <row r="222" spans="1:20" ht="43.2" x14ac:dyDescent="0.3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>
        <f t="shared" si="15"/>
        <v>2016</v>
      </c>
    </row>
    <row r="223" spans="1:20" ht="43.2" x14ac:dyDescent="0.3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>
        <f t="shared" si="15"/>
        <v>2013</v>
      </c>
    </row>
    <row r="224" spans="1:20" ht="43.2" x14ac:dyDescent="0.3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>
        <f t="shared" si="15"/>
        <v>2014</v>
      </c>
    </row>
    <row r="225" spans="1:20" ht="43.2" x14ac:dyDescent="0.3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>
        <f t="shared" si="15"/>
        <v>2016</v>
      </c>
    </row>
    <row r="226" spans="1:20" ht="43.2" x14ac:dyDescent="0.3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>
        <f t="shared" si="15"/>
        <v>2015</v>
      </c>
    </row>
    <row r="227" spans="1:20" ht="43.2" x14ac:dyDescent="0.3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>
        <f t="shared" si="15"/>
        <v>2013</v>
      </c>
    </row>
    <row r="228" spans="1:20" ht="43.2" x14ac:dyDescent="0.3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>
        <f t="shared" si="15"/>
        <v>2012</v>
      </c>
    </row>
    <row r="229" spans="1:20" ht="43.2" x14ac:dyDescent="0.3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>
        <f t="shared" si="15"/>
        <v>2015</v>
      </c>
    </row>
    <row r="230" spans="1:20" x14ac:dyDescent="0.3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>
        <f t="shared" si="15"/>
        <v>2015</v>
      </c>
    </row>
    <row r="231" spans="1:20" ht="43.2" x14ac:dyDescent="0.3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>
        <f t="shared" si="15"/>
        <v>2017</v>
      </c>
    </row>
    <row r="232" spans="1:20" ht="28.8" x14ac:dyDescent="0.3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>
        <f t="shared" si="15"/>
        <v>2015</v>
      </c>
    </row>
    <row r="233" spans="1:20" ht="43.2" x14ac:dyDescent="0.3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>
        <f t="shared" si="15"/>
        <v>2015</v>
      </c>
    </row>
    <row r="234" spans="1:20" ht="57.6" x14ac:dyDescent="0.3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>
        <f t="shared" si="15"/>
        <v>2015</v>
      </c>
    </row>
    <row r="235" spans="1:20" ht="43.2" x14ac:dyDescent="0.3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>
        <f t="shared" si="15"/>
        <v>2016</v>
      </c>
    </row>
    <row r="236" spans="1:20" ht="57.6" x14ac:dyDescent="0.3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>
        <f t="shared" si="15"/>
        <v>2013</v>
      </c>
    </row>
    <row r="237" spans="1:20" ht="43.2" x14ac:dyDescent="0.3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>
        <f t="shared" si="15"/>
        <v>2016</v>
      </c>
    </row>
    <row r="238" spans="1:20" ht="43.2" x14ac:dyDescent="0.3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>
        <f t="shared" si="15"/>
        <v>2015</v>
      </c>
    </row>
    <row r="239" spans="1:20" ht="43.2" x14ac:dyDescent="0.3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>
        <f t="shared" si="15"/>
        <v>2014</v>
      </c>
    </row>
    <row r="240" spans="1:20" ht="43.2" x14ac:dyDescent="0.3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>
        <f t="shared" si="15"/>
        <v>2012</v>
      </c>
    </row>
    <row r="241" spans="1:20" ht="57.6" x14ac:dyDescent="0.3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>
        <f t="shared" si="15"/>
        <v>2016</v>
      </c>
    </row>
    <row r="242" spans="1:20" ht="43.2" x14ac:dyDescent="0.3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>
        <f t="shared" si="15"/>
        <v>2013</v>
      </c>
    </row>
    <row r="243" spans="1:20" ht="43.2" x14ac:dyDescent="0.3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>
        <f t="shared" si="15"/>
        <v>2015</v>
      </c>
    </row>
    <row r="244" spans="1:20" ht="28.8" x14ac:dyDescent="0.3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>
        <f t="shared" si="15"/>
        <v>2013</v>
      </c>
    </row>
    <row r="245" spans="1:20" ht="43.2" x14ac:dyDescent="0.3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>
        <f t="shared" si="15"/>
        <v>2011</v>
      </c>
    </row>
    <row r="246" spans="1:20" ht="28.8" x14ac:dyDescent="0.3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>
        <f t="shared" si="15"/>
        <v>2014</v>
      </c>
    </row>
    <row r="247" spans="1:20" ht="43.2" x14ac:dyDescent="0.3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>
        <f t="shared" si="15"/>
        <v>2015</v>
      </c>
    </row>
    <row r="248" spans="1:20" ht="43.2" x14ac:dyDescent="0.3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>
        <f t="shared" si="15"/>
        <v>2012</v>
      </c>
    </row>
    <row r="249" spans="1:20" ht="43.2" x14ac:dyDescent="0.3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>
        <f t="shared" si="15"/>
        <v>2014</v>
      </c>
    </row>
    <row r="250" spans="1:20" ht="43.2" x14ac:dyDescent="0.3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>
        <f t="shared" si="15"/>
        <v>2016</v>
      </c>
    </row>
    <row r="251" spans="1:20" ht="57.6" x14ac:dyDescent="0.3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>
        <f t="shared" si="15"/>
        <v>2014</v>
      </c>
    </row>
    <row r="252" spans="1:20" ht="43.2" x14ac:dyDescent="0.3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>
        <f t="shared" si="15"/>
        <v>2015</v>
      </c>
    </row>
    <row r="253" spans="1:20" ht="43.2" x14ac:dyDescent="0.3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>
        <f t="shared" si="15"/>
        <v>2016</v>
      </c>
    </row>
    <row r="254" spans="1:20" ht="43.2" x14ac:dyDescent="0.3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>
        <f t="shared" si="15"/>
        <v>2015</v>
      </c>
    </row>
    <row r="255" spans="1:20" ht="43.2" x14ac:dyDescent="0.3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>
        <f t="shared" si="15"/>
        <v>2013</v>
      </c>
    </row>
    <row r="256" spans="1:20" ht="28.8" x14ac:dyDescent="0.3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>
        <f t="shared" si="15"/>
        <v>2013</v>
      </c>
    </row>
    <row r="257" spans="1:20" ht="43.2" x14ac:dyDescent="0.3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>
        <f t="shared" si="15"/>
        <v>2014</v>
      </c>
    </row>
    <row r="258" spans="1:20" ht="43.2" x14ac:dyDescent="0.3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>
        <f t="shared" si="15"/>
        <v>2016</v>
      </c>
    </row>
    <row r="259" spans="1:20" ht="43.2" x14ac:dyDescent="0.3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>
        <f t="shared" ref="T259:T322" si="19">YEAR(S259)</f>
        <v>2016</v>
      </c>
    </row>
    <row r="260" spans="1:20" ht="43.2" x14ac:dyDescent="0.3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>
        <f t="shared" si="19"/>
        <v>2013</v>
      </c>
    </row>
    <row r="261" spans="1:20" ht="43.2" x14ac:dyDescent="0.3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>
        <f t="shared" si="19"/>
        <v>2013</v>
      </c>
    </row>
    <row r="262" spans="1:20" ht="43.2" x14ac:dyDescent="0.3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>
        <f t="shared" si="19"/>
        <v>2014</v>
      </c>
    </row>
    <row r="263" spans="1:20" ht="43.2" x14ac:dyDescent="0.3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>
        <f t="shared" si="19"/>
        <v>2013</v>
      </c>
    </row>
    <row r="264" spans="1:20" ht="43.2" x14ac:dyDescent="0.3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>
        <f t="shared" si="19"/>
        <v>2015</v>
      </c>
    </row>
    <row r="265" spans="1:20" ht="57.6" x14ac:dyDescent="0.3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>
        <f t="shared" si="19"/>
        <v>2014</v>
      </c>
    </row>
    <row r="266" spans="1:20" ht="43.2" x14ac:dyDescent="0.3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>
        <f t="shared" si="19"/>
        <v>2012</v>
      </c>
    </row>
    <row r="267" spans="1:20" ht="43.2" x14ac:dyDescent="0.3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>
        <f t="shared" si="19"/>
        <v>2014</v>
      </c>
    </row>
    <row r="268" spans="1:20" ht="43.2" x14ac:dyDescent="0.3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>
        <f t="shared" si="19"/>
        <v>2014</v>
      </c>
    </row>
    <row r="269" spans="1:20" ht="43.2" x14ac:dyDescent="0.3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>
        <f t="shared" si="19"/>
        <v>2014</v>
      </c>
    </row>
    <row r="270" spans="1:20" ht="28.8" x14ac:dyDescent="0.3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>
        <f t="shared" si="19"/>
        <v>2014</v>
      </c>
    </row>
    <row r="271" spans="1:20" ht="57.6" x14ac:dyDescent="0.3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>
        <f t="shared" si="19"/>
        <v>2016</v>
      </c>
    </row>
    <row r="272" spans="1:20" ht="57.6" x14ac:dyDescent="0.3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>
        <f t="shared" si="19"/>
        <v>2016</v>
      </c>
    </row>
    <row r="273" spans="1:20" ht="57.6" x14ac:dyDescent="0.3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>
        <f t="shared" si="19"/>
        <v>2016</v>
      </c>
    </row>
    <row r="274" spans="1:20" ht="43.2" x14ac:dyDescent="0.3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>
        <f t="shared" si="19"/>
        <v>2014</v>
      </c>
    </row>
    <row r="275" spans="1:20" ht="43.2" x14ac:dyDescent="0.3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>
        <f t="shared" si="19"/>
        <v>2016</v>
      </c>
    </row>
    <row r="276" spans="1:20" ht="43.2" x14ac:dyDescent="0.3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>
        <f t="shared" si="19"/>
        <v>2014</v>
      </c>
    </row>
    <row r="277" spans="1:20" ht="57.6" x14ac:dyDescent="0.3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>
        <f t="shared" si="19"/>
        <v>2016</v>
      </c>
    </row>
    <row r="278" spans="1:20" ht="43.2" x14ac:dyDescent="0.3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>
        <f t="shared" si="19"/>
        <v>2013</v>
      </c>
    </row>
    <row r="279" spans="1:20" ht="43.2" x14ac:dyDescent="0.3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>
        <f t="shared" si="19"/>
        <v>2013</v>
      </c>
    </row>
    <row r="280" spans="1:20" ht="28.8" x14ac:dyDescent="0.3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>
        <f t="shared" si="19"/>
        <v>2015</v>
      </c>
    </row>
    <row r="281" spans="1:20" ht="43.2" x14ac:dyDescent="0.3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>
        <f t="shared" si="19"/>
        <v>2013</v>
      </c>
    </row>
    <row r="282" spans="1:20" ht="28.8" x14ac:dyDescent="0.3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>
        <f t="shared" si="19"/>
        <v>2015</v>
      </c>
    </row>
    <row r="283" spans="1:20" ht="43.2" x14ac:dyDescent="0.3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>
        <f t="shared" si="19"/>
        <v>2015</v>
      </c>
    </row>
    <row r="284" spans="1:20" ht="43.2" x14ac:dyDescent="0.3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>
        <f t="shared" si="19"/>
        <v>2015</v>
      </c>
    </row>
    <row r="285" spans="1:20" ht="43.2" x14ac:dyDescent="0.3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>
        <f t="shared" si="19"/>
        <v>2013</v>
      </c>
    </row>
    <row r="286" spans="1:20" ht="57.6" x14ac:dyDescent="0.3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>
        <f t="shared" si="19"/>
        <v>2015</v>
      </c>
    </row>
    <row r="287" spans="1:20" ht="43.2" x14ac:dyDescent="0.3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>
        <f t="shared" si="19"/>
        <v>2014</v>
      </c>
    </row>
    <row r="288" spans="1:20" ht="43.2" x14ac:dyDescent="0.3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>
        <f t="shared" si="19"/>
        <v>2014</v>
      </c>
    </row>
    <row r="289" spans="1:20" ht="43.2" x14ac:dyDescent="0.3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>
        <f t="shared" si="19"/>
        <v>2012</v>
      </c>
    </row>
    <row r="290" spans="1:20" ht="43.2" x14ac:dyDescent="0.3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>
        <f t="shared" si="19"/>
        <v>2016</v>
      </c>
    </row>
    <row r="291" spans="1:20" ht="57.6" x14ac:dyDescent="0.3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>
        <f t="shared" si="19"/>
        <v>2012</v>
      </c>
    </row>
    <row r="292" spans="1:20" ht="43.2" x14ac:dyDescent="0.3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>
        <f t="shared" si="19"/>
        <v>2015</v>
      </c>
    </row>
    <row r="293" spans="1:20" ht="28.8" x14ac:dyDescent="0.3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>
        <f t="shared" si="19"/>
        <v>2016</v>
      </c>
    </row>
    <row r="294" spans="1:20" ht="43.2" x14ac:dyDescent="0.3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>
        <f t="shared" si="19"/>
        <v>2016</v>
      </c>
    </row>
    <row r="295" spans="1:20" ht="57.6" x14ac:dyDescent="0.3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>
        <f t="shared" si="19"/>
        <v>2015</v>
      </c>
    </row>
    <row r="296" spans="1:20" ht="43.2" x14ac:dyDescent="0.3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>
        <f t="shared" si="19"/>
        <v>2017</v>
      </c>
    </row>
    <row r="297" spans="1:20" ht="43.2" x14ac:dyDescent="0.3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>
        <f t="shared" si="19"/>
        <v>2016</v>
      </c>
    </row>
    <row r="298" spans="1:20" ht="43.2" x14ac:dyDescent="0.3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>
        <f t="shared" si="19"/>
        <v>2015</v>
      </c>
    </row>
    <row r="299" spans="1:20" ht="57.6" x14ac:dyDescent="0.3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>
        <f t="shared" si="19"/>
        <v>2016</v>
      </c>
    </row>
    <row r="300" spans="1:20" ht="57.6" x14ac:dyDescent="0.3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>
        <f t="shared" si="19"/>
        <v>2016</v>
      </c>
    </row>
    <row r="301" spans="1:20" ht="43.2" x14ac:dyDescent="0.3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>
        <f t="shared" si="19"/>
        <v>2014</v>
      </c>
    </row>
    <row r="302" spans="1:20" ht="43.2" x14ac:dyDescent="0.3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>
        <f t="shared" si="19"/>
        <v>2014</v>
      </c>
    </row>
    <row r="303" spans="1:20" ht="28.8" x14ac:dyDescent="0.3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>
        <f t="shared" si="19"/>
        <v>2012</v>
      </c>
    </row>
    <row r="304" spans="1:20" ht="43.2" x14ac:dyDescent="0.3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>
        <f t="shared" si="19"/>
        <v>2013</v>
      </c>
    </row>
    <row r="305" spans="1:20" ht="43.2" x14ac:dyDescent="0.3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>
        <f t="shared" si="19"/>
        <v>2015</v>
      </c>
    </row>
    <row r="306" spans="1:20" ht="43.2" x14ac:dyDescent="0.3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>
        <f t="shared" si="19"/>
        <v>2015</v>
      </c>
    </row>
    <row r="307" spans="1:20" ht="43.2" x14ac:dyDescent="0.3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>
        <f t="shared" si="19"/>
        <v>2015</v>
      </c>
    </row>
    <row r="308" spans="1:20" ht="57.6" x14ac:dyDescent="0.3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>
        <f t="shared" si="19"/>
        <v>2016</v>
      </c>
    </row>
    <row r="309" spans="1:20" ht="43.2" x14ac:dyDescent="0.3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>
        <f t="shared" si="19"/>
        <v>2014</v>
      </c>
    </row>
    <row r="310" spans="1:20" ht="43.2" x14ac:dyDescent="0.3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>
        <f t="shared" si="19"/>
        <v>2016</v>
      </c>
    </row>
    <row r="311" spans="1:20" ht="28.8" x14ac:dyDescent="0.3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>
        <f t="shared" si="19"/>
        <v>2013</v>
      </c>
    </row>
    <row r="312" spans="1:20" ht="43.2" x14ac:dyDescent="0.3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>
        <f t="shared" si="19"/>
        <v>2016</v>
      </c>
    </row>
    <row r="313" spans="1:20" ht="43.2" x14ac:dyDescent="0.3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>
        <f t="shared" si="19"/>
        <v>2016</v>
      </c>
    </row>
    <row r="314" spans="1:20" ht="43.2" x14ac:dyDescent="0.3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>
        <f t="shared" si="19"/>
        <v>2017</v>
      </c>
    </row>
    <row r="315" spans="1:20" ht="43.2" x14ac:dyDescent="0.3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>
        <f t="shared" si="19"/>
        <v>2015</v>
      </c>
    </row>
    <row r="316" spans="1:20" ht="43.2" x14ac:dyDescent="0.3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>
        <f t="shared" si="19"/>
        <v>2015</v>
      </c>
    </row>
    <row r="317" spans="1:20" ht="43.2" x14ac:dyDescent="0.3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>
        <f t="shared" si="19"/>
        <v>2014</v>
      </c>
    </row>
    <row r="318" spans="1:20" ht="43.2" x14ac:dyDescent="0.3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>
        <f t="shared" si="19"/>
        <v>2014</v>
      </c>
    </row>
    <row r="319" spans="1:20" ht="43.2" x14ac:dyDescent="0.3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>
        <f t="shared" si="19"/>
        <v>2015</v>
      </c>
    </row>
    <row r="320" spans="1:20" ht="28.8" x14ac:dyDescent="0.3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>
        <f t="shared" si="19"/>
        <v>2012</v>
      </c>
    </row>
    <row r="321" spans="1:20" ht="28.8" x14ac:dyDescent="0.3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>
        <f t="shared" si="19"/>
        <v>2011</v>
      </c>
    </row>
    <row r="322" spans="1:20" ht="43.2" x14ac:dyDescent="0.3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>
        <f t="shared" si="19"/>
        <v>2014</v>
      </c>
    </row>
    <row r="323" spans="1:20" ht="57.6" x14ac:dyDescent="0.3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>
        <f t="shared" ref="T323:T386" si="23">YEAR(S323)</f>
        <v>2016</v>
      </c>
    </row>
    <row r="324" spans="1:20" ht="43.2" x14ac:dyDescent="0.3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>
        <f t="shared" si="23"/>
        <v>2016</v>
      </c>
    </row>
    <row r="325" spans="1:20" ht="43.2" x14ac:dyDescent="0.3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>
        <f t="shared" si="23"/>
        <v>2016</v>
      </c>
    </row>
    <row r="326" spans="1:20" ht="43.2" x14ac:dyDescent="0.3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>
        <f t="shared" si="23"/>
        <v>2012</v>
      </c>
    </row>
    <row r="327" spans="1:20" ht="43.2" x14ac:dyDescent="0.3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>
        <f t="shared" si="23"/>
        <v>2012</v>
      </c>
    </row>
    <row r="328" spans="1:20" ht="43.2" x14ac:dyDescent="0.3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>
        <f t="shared" si="23"/>
        <v>2015</v>
      </c>
    </row>
    <row r="329" spans="1:20" ht="28.8" x14ac:dyDescent="0.3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>
        <f t="shared" si="23"/>
        <v>2016</v>
      </c>
    </row>
    <row r="330" spans="1:20" ht="43.2" x14ac:dyDescent="0.3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>
        <f t="shared" si="23"/>
        <v>2015</v>
      </c>
    </row>
    <row r="331" spans="1:20" ht="43.2" x14ac:dyDescent="0.3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>
        <f t="shared" si="23"/>
        <v>2013</v>
      </c>
    </row>
    <row r="332" spans="1:20" ht="43.2" x14ac:dyDescent="0.3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>
        <f t="shared" si="23"/>
        <v>2017</v>
      </c>
    </row>
    <row r="333" spans="1:20" ht="43.2" x14ac:dyDescent="0.3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>
        <f t="shared" si="23"/>
        <v>2014</v>
      </c>
    </row>
    <row r="334" spans="1:20" ht="43.2" x14ac:dyDescent="0.3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>
        <f t="shared" si="23"/>
        <v>2013</v>
      </c>
    </row>
    <row r="335" spans="1:20" ht="43.2" x14ac:dyDescent="0.3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>
        <f t="shared" si="23"/>
        <v>2014</v>
      </c>
    </row>
    <row r="336" spans="1:20" ht="57.6" x14ac:dyDescent="0.3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>
        <f t="shared" si="23"/>
        <v>2015</v>
      </c>
    </row>
    <row r="337" spans="1:20" ht="43.2" x14ac:dyDescent="0.3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>
        <f t="shared" si="23"/>
        <v>2011</v>
      </c>
    </row>
    <row r="338" spans="1:20" ht="57.6" x14ac:dyDescent="0.3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>
        <f t="shared" si="23"/>
        <v>2014</v>
      </c>
    </row>
    <row r="339" spans="1:20" ht="43.2" x14ac:dyDescent="0.3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>
        <f t="shared" si="23"/>
        <v>2014</v>
      </c>
    </row>
    <row r="340" spans="1:20" ht="43.2" x14ac:dyDescent="0.3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>
        <f t="shared" si="23"/>
        <v>2012</v>
      </c>
    </row>
    <row r="341" spans="1:20" ht="43.2" x14ac:dyDescent="0.3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>
        <f t="shared" si="23"/>
        <v>2013</v>
      </c>
    </row>
    <row r="342" spans="1:20" ht="43.2" x14ac:dyDescent="0.3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>
        <f t="shared" si="23"/>
        <v>2014</v>
      </c>
    </row>
    <row r="343" spans="1:20" ht="57.6" x14ac:dyDescent="0.3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>
        <f t="shared" si="23"/>
        <v>2016</v>
      </c>
    </row>
    <row r="344" spans="1:20" ht="43.2" x14ac:dyDescent="0.3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>
        <f t="shared" si="23"/>
        <v>2014</v>
      </c>
    </row>
    <row r="345" spans="1:20" ht="43.2" x14ac:dyDescent="0.3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>
        <f t="shared" si="23"/>
        <v>2017</v>
      </c>
    </row>
    <row r="346" spans="1:20" ht="43.2" x14ac:dyDescent="0.3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>
        <f t="shared" si="23"/>
        <v>2015</v>
      </c>
    </row>
    <row r="347" spans="1:20" ht="43.2" x14ac:dyDescent="0.3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>
        <f t="shared" si="23"/>
        <v>2016</v>
      </c>
    </row>
    <row r="348" spans="1:20" x14ac:dyDescent="0.3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>
        <f t="shared" si="23"/>
        <v>2013</v>
      </c>
    </row>
    <row r="349" spans="1:20" ht="43.2" x14ac:dyDescent="0.3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>
        <f t="shared" si="23"/>
        <v>2016</v>
      </c>
    </row>
    <row r="350" spans="1:20" ht="43.2" x14ac:dyDescent="0.3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>
        <f t="shared" si="23"/>
        <v>2013</v>
      </c>
    </row>
    <row r="351" spans="1:20" ht="43.2" x14ac:dyDescent="0.3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>
        <f t="shared" si="23"/>
        <v>2016</v>
      </c>
    </row>
    <row r="352" spans="1:20" ht="43.2" x14ac:dyDescent="0.3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>
        <f t="shared" si="23"/>
        <v>2014</v>
      </c>
    </row>
    <row r="353" spans="1:20" ht="43.2" x14ac:dyDescent="0.3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>
        <f t="shared" si="23"/>
        <v>2016</v>
      </c>
    </row>
    <row r="354" spans="1:20" ht="43.2" x14ac:dyDescent="0.3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>
        <f t="shared" si="23"/>
        <v>2014</v>
      </c>
    </row>
    <row r="355" spans="1:20" ht="28.8" x14ac:dyDescent="0.3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>
        <f t="shared" si="23"/>
        <v>2014</v>
      </c>
    </row>
    <row r="356" spans="1:20" ht="43.2" x14ac:dyDescent="0.3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>
        <f t="shared" si="23"/>
        <v>2016</v>
      </c>
    </row>
    <row r="357" spans="1:20" ht="43.2" x14ac:dyDescent="0.3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>
        <f t="shared" si="23"/>
        <v>2016</v>
      </c>
    </row>
    <row r="358" spans="1:20" ht="43.2" x14ac:dyDescent="0.3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>
        <f t="shared" si="23"/>
        <v>2014</v>
      </c>
    </row>
    <row r="359" spans="1:20" ht="43.2" x14ac:dyDescent="0.3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>
        <f t="shared" si="23"/>
        <v>2012</v>
      </c>
    </row>
    <row r="360" spans="1:20" ht="43.2" x14ac:dyDescent="0.3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>
        <f t="shared" si="23"/>
        <v>2014</v>
      </c>
    </row>
    <row r="361" spans="1:20" ht="43.2" x14ac:dyDescent="0.3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>
        <f t="shared" si="23"/>
        <v>2014</v>
      </c>
    </row>
    <row r="362" spans="1:20" ht="43.2" x14ac:dyDescent="0.3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>
        <f t="shared" si="23"/>
        <v>2017</v>
      </c>
    </row>
    <row r="363" spans="1:20" ht="43.2" x14ac:dyDescent="0.3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>
        <f t="shared" si="23"/>
        <v>2016</v>
      </c>
    </row>
    <row r="364" spans="1:20" ht="43.2" x14ac:dyDescent="0.3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>
        <f t="shared" si="23"/>
        <v>2015</v>
      </c>
    </row>
    <row r="365" spans="1:20" ht="43.2" x14ac:dyDescent="0.3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>
        <f t="shared" si="23"/>
        <v>2016</v>
      </c>
    </row>
    <row r="366" spans="1:20" ht="43.2" x14ac:dyDescent="0.3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>
        <f t="shared" si="23"/>
        <v>2016</v>
      </c>
    </row>
    <row r="367" spans="1:20" ht="43.2" x14ac:dyDescent="0.3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>
        <f t="shared" si="23"/>
        <v>2015</v>
      </c>
    </row>
    <row r="368" spans="1:20" ht="43.2" x14ac:dyDescent="0.3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>
        <f t="shared" si="23"/>
        <v>2014</v>
      </c>
    </row>
    <row r="369" spans="1:20" ht="43.2" x14ac:dyDescent="0.3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>
        <f t="shared" si="23"/>
        <v>2013</v>
      </c>
    </row>
    <row r="370" spans="1:20" ht="43.2" x14ac:dyDescent="0.3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>
        <f t="shared" si="23"/>
        <v>2014</v>
      </c>
    </row>
    <row r="371" spans="1:20" ht="43.2" x14ac:dyDescent="0.3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>
        <f t="shared" si="23"/>
        <v>2016</v>
      </c>
    </row>
    <row r="372" spans="1:20" ht="57.6" x14ac:dyDescent="0.3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>
        <f t="shared" si="23"/>
        <v>2016</v>
      </c>
    </row>
    <row r="373" spans="1:20" ht="43.2" x14ac:dyDescent="0.3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>
        <f t="shared" si="23"/>
        <v>2016</v>
      </c>
    </row>
    <row r="374" spans="1:20" ht="57.6" x14ac:dyDescent="0.3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>
        <f t="shared" si="23"/>
        <v>2016</v>
      </c>
    </row>
    <row r="375" spans="1:20" ht="43.2" x14ac:dyDescent="0.3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>
        <f t="shared" si="23"/>
        <v>2016</v>
      </c>
    </row>
    <row r="376" spans="1:20" ht="43.2" x14ac:dyDescent="0.3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>
        <f t="shared" si="23"/>
        <v>2016</v>
      </c>
    </row>
    <row r="377" spans="1:20" ht="43.2" x14ac:dyDescent="0.3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>
        <f t="shared" si="23"/>
        <v>2015</v>
      </c>
    </row>
    <row r="378" spans="1:20" ht="28.8" x14ac:dyDescent="0.3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>
        <f t="shared" si="23"/>
        <v>2017</v>
      </c>
    </row>
    <row r="379" spans="1:20" ht="43.2" x14ac:dyDescent="0.3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>
        <f t="shared" si="23"/>
        <v>2015</v>
      </c>
    </row>
    <row r="380" spans="1:20" ht="57.6" x14ac:dyDescent="0.3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>
        <f t="shared" si="23"/>
        <v>2016</v>
      </c>
    </row>
    <row r="381" spans="1:20" ht="43.2" x14ac:dyDescent="0.3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>
        <f t="shared" si="23"/>
        <v>2013</v>
      </c>
    </row>
    <row r="382" spans="1:20" ht="57.6" x14ac:dyDescent="0.3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>
        <f t="shared" si="23"/>
        <v>2011</v>
      </c>
    </row>
    <row r="383" spans="1:20" ht="43.2" x14ac:dyDescent="0.3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>
        <f t="shared" si="23"/>
        <v>2012</v>
      </c>
    </row>
    <row r="384" spans="1:20" ht="43.2" x14ac:dyDescent="0.3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>
        <f t="shared" si="23"/>
        <v>2017</v>
      </c>
    </row>
    <row r="385" spans="1:20" ht="43.2" x14ac:dyDescent="0.3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>
        <f t="shared" si="23"/>
        <v>2016</v>
      </c>
    </row>
    <row r="386" spans="1:20" ht="43.2" x14ac:dyDescent="0.3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>
        <f t="shared" si="23"/>
        <v>2014</v>
      </c>
    </row>
    <row r="387" spans="1:20" ht="28.8" x14ac:dyDescent="0.3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>
        <f t="shared" ref="T387:T450" si="27">YEAR(S387)</f>
        <v>2012</v>
      </c>
    </row>
    <row r="388" spans="1:20" ht="43.2" x14ac:dyDescent="0.3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>
        <f t="shared" si="27"/>
        <v>2012</v>
      </c>
    </row>
    <row r="389" spans="1:20" ht="43.2" x14ac:dyDescent="0.3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>
        <f t="shared" si="27"/>
        <v>2016</v>
      </c>
    </row>
    <row r="390" spans="1:20" ht="43.2" x14ac:dyDescent="0.3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>
        <f t="shared" si="27"/>
        <v>2016</v>
      </c>
    </row>
    <row r="391" spans="1:20" ht="43.2" x14ac:dyDescent="0.3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>
        <f t="shared" si="27"/>
        <v>2015</v>
      </c>
    </row>
    <row r="392" spans="1:20" ht="43.2" x14ac:dyDescent="0.3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>
        <f t="shared" si="27"/>
        <v>2015</v>
      </c>
    </row>
    <row r="393" spans="1:20" ht="43.2" x14ac:dyDescent="0.3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>
        <f t="shared" si="27"/>
        <v>2015</v>
      </c>
    </row>
    <row r="394" spans="1:20" ht="43.2" x14ac:dyDescent="0.3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>
        <f t="shared" si="27"/>
        <v>2014</v>
      </c>
    </row>
    <row r="395" spans="1:20" ht="28.8" x14ac:dyDescent="0.3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>
        <f t="shared" si="27"/>
        <v>2016</v>
      </c>
    </row>
    <row r="396" spans="1:20" ht="43.2" x14ac:dyDescent="0.3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>
        <f t="shared" si="27"/>
        <v>2015</v>
      </c>
    </row>
    <row r="397" spans="1:20" ht="43.2" x14ac:dyDescent="0.3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>
        <f t="shared" si="27"/>
        <v>2012</v>
      </c>
    </row>
    <row r="398" spans="1:20" ht="43.2" x14ac:dyDescent="0.3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>
        <f t="shared" si="27"/>
        <v>2011</v>
      </c>
    </row>
    <row r="399" spans="1:20" x14ac:dyDescent="0.3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>
        <f t="shared" si="27"/>
        <v>2014</v>
      </c>
    </row>
    <row r="400" spans="1:20" ht="43.2" x14ac:dyDescent="0.3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>
        <f t="shared" si="27"/>
        <v>2012</v>
      </c>
    </row>
    <row r="401" spans="1:20" ht="57.6" x14ac:dyDescent="0.3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>
        <f t="shared" si="27"/>
        <v>2015</v>
      </c>
    </row>
    <row r="402" spans="1:20" ht="28.8" x14ac:dyDescent="0.3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>
        <f t="shared" si="27"/>
        <v>2011</v>
      </c>
    </row>
    <row r="403" spans="1:20" ht="28.8" x14ac:dyDescent="0.3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>
        <f t="shared" si="27"/>
        <v>2016</v>
      </c>
    </row>
    <row r="404" spans="1:20" ht="43.2" x14ac:dyDescent="0.3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>
        <f t="shared" si="27"/>
        <v>2014</v>
      </c>
    </row>
    <row r="405" spans="1:20" ht="43.2" x14ac:dyDescent="0.3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>
        <f t="shared" si="27"/>
        <v>2013</v>
      </c>
    </row>
    <row r="406" spans="1:20" ht="43.2" x14ac:dyDescent="0.3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>
        <f t="shared" si="27"/>
        <v>2016</v>
      </c>
    </row>
    <row r="407" spans="1:20" ht="28.8" x14ac:dyDescent="0.3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>
        <f t="shared" si="27"/>
        <v>2015</v>
      </c>
    </row>
    <row r="408" spans="1:20" ht="43.2" x14ac:dyDescent="0.3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>
        <f t="shared" si="27"/>
        <v>2016</v>
      </c>
    </row>
    <row r="409" spans="1:20" ht="28.8" x14ac:dyDescent="0.3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>
        <f t="shared" si="27"/>
        <v>2013</v>
      </c>
    </row>
    <row r="410" spans="1:20" ht="28.8" x14ac:dyDescent="0.3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>
        <f t="shared" si="27"/>
        <v>2016</v>
      </c>
    </row>
    <row r="411" spans="1:20" ht="43.2" x14ac:dyDescent="0.3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>
        <f t="shared" si="27"/>
        <v>2014</v>
      </c>
    </row>
    <row r="412" spans="1:20" ht="43.2" x14ac:dyDescent="0.3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>
        <f t="shared" si="27"/>
        <v>2015</v>
      </c>
    </row>
    <row r="413" spans="1:20" ht="43.2" x14ac:dyDescent="0.3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>
        <f t="shared" si="27"/>
        <v>2011</v>
      </c>
    </row>
    <row r="414" spans="1:20" ht="43.2" x14ac:dyDescent="0.3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>
        <f t="shared" si="27"/>
        <v>2016</v>
      </c>
    </row>
    <row r="415" spans="1:20" ht="43.2" x14ac:dyDescent="0.3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>
        <f t="shared" si="27"/>
        <v>2015</v>
      </c>
    </row>
    <row r="416" spans="1:20" ht="57.6" x14ac:dyDescent="0.3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>
        <f t="shared" si="27"/>
        <v>2014</v>
      </c>
    </row>
    <row r="417" spans="1:20" ht="43.2" x14ac:dyDescent="0.3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>
        <f t="shared" si="27"/>
        <v>2015</v>
      </c>
    </row>
    <row r="418" spans="1:20" ht="43.2" x14ac:dyDescent="0.3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>
        <f t="shared" si="27"/>
        <v>2015</v>
      </c>
    </row>
    <row r="419" spans="1:20" ht="28.8" x14ac:dyDescent="0.3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>
        <f t="shared" si="27"/>
        <v>2015</v>
      </c>
    </row>
    <row r="420" spans="1:20" ht="43.2" x14ac:dyDescent="0.3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>
        <f t="shared" si="27"/>
        <v>2014</v>
      </c>
    </row>
    <row r="421" spans="1:20" ht="43.2" x14ac:dyDescent="0.3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>
        <f t="shared" si="27"/>
        <v>2017</v>
      </c>
    </row>
    <row r="422" spans="1:20" ht="43.2" x14ac:dyDescent="0.3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>
        <f t="shared" si="27"/>
        <v>2012</v>
      </c>
    </row>
    <row r="423" spans="1:20" ht="28.8" x14ac:dyDescent="0.3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>
        <f t="shared" si="27"/>
        <v>2016</v>
      </c>
    </row>
    <row r="424" spans="1:20" ht="43.2" x14ac:dyDescent="0.3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>
        <f t="shared" si="27"/>
        <v>2017</v>
      </c>
    </row>
    <row r="425" spans="1:20" ht="43.2" x14ac:dyDescent="0.3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>
        <f t="shared" si="27"/>
        <v>2016</v>
      </c>
    </row>
    <row r="426" spans="1:20" ht="43.2" x14ac:dyDescent="0.3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>
        <f t="shared" si="27"/>
        <v>2014</v>
      </c>
    </row>
    <row r="427" spans="1:20" ht="43.2" x14ac:dyDescent="0.3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>
        <f t="shared" si="27"/>
        <v>2014</v>
      </c>
    </row>
    <row r="428" spans="1:20" ht="28.8" x14ac:dyDescent="0.3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>
        <f t="shared" si="27"/>
        <v>2015</v>
      </c>
    </row>
    <row r="429" spans="1:20" ht="43.2" x14ac:dyDescent="0.3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>
        <f t="shared" si="27"/>
        <v>2014</v>
      </c>
    </row>
    <row r="430" spans="1:20" x14ac:dyDescent="0.3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>
        <f t="shared" si="27"/>
        <v>2016</v>
      </c>
    </row>
    <row r="431" spans="1:20" ht="28.8" x14ac:dyDescent="0.3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>
        <f t="shared" si="27"/>
        <v>2015</v>
      </c>
    </row>
    <row r="432" spans="1:20" ht="43.2" x14ac:dyDescent="0.3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>
        <f t="shared" si="27"/>
        <v>2013</v>
      </c>
    </row>
    <row r="433" spans="1:20" ht="43.2" x14ac:dyDescent="0.3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>
        <f t="shared" si="27"/>
        <v>2015</v>
      </c>
    </row>
    <row r="434" spans="1:20" ht="43.2" x14ac:dyDescent="0.3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>
        <f t="shared" si="27"/>
        <v>2016</v>
      </c>
    </row>
    <row r="435" spans="1:20" ht="43.2" x14ac:dyDescent="0.3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>
        <f t="shared" si="27"/>
        <v>2016</v>
      </c>
    </row>
    <row r="436" spans="1:20" ht="43.2" x14ac:dyDescent="0.3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>
        <f t="shared" si="27"/>
        <v>2011</v>
      </c>
    </row>
    <row r="437" spans="1:20" ht="43.2" x14ac:dyDescent="0.3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>
        <f t="shared" si="27"/>
        <v>2016</v>
      </c>
    </row>
    <row r="438" spans="1:20" ht="28.8" x14ac:dyDescent="0.3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>
        <f t="shared" si="27"/>
        <v>2014</v>
      </c>
    </row>
    <row r="439" spans="1:20" ht="43.2" x14ac:dyDescent="0.3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>
        <f t="shared" si="27"/>
        <v>2013</v>
      </c>
    </row>
    <row r="440" spans="1:20" ht="43.2" x14ac:dyDescent="0.3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>
        <f t="shared" si="27"/>
        <v>2016</v>
      </c>
    </row>
    <row r="441" spans="1:20" ht="43.2" x14ac:dyDescent="0.3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>
        <f t="shared" si="27"/>
        <v>2014</v>
      </c>
    </row>
    <row r="442" spans="1:20" ht="43.2" x14ac:dyDescent="0.3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>
        <f t="shared" si="27"/>
        <v>2014</v>
      </c>
    </row>
    <row r="443" spans="1:20" ht="43.2" x14ac:dyDescent="0.3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>
        <f t="shared" si="27"/>
        <v>2015</v>
      </c>
    </row>
    <row r="444" spans="1:20" ht="43.2" x14ac:dyDescent="0.3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>
        <f t="shared" si="27"/>
        <v>2013</v>
      </c>
    </row>
    <row r="445" spans="1:20" ht="43.2" x14ac:dyDescent="0.3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>
        <f t="shared" si="27"/>
        <v>2014</v>
      </c>
    </row>
    <row r="446" spans="1:20" ht="43.2" x14ac:dyDescent="0.3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>
        <f t="shared" si="27"/>
        <v>2017</v>
      </c>
    </row>
    <row r="447" spans="1:20" ht="57.6" x14ac:dyDescent="0.3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>
        <f t="shared" si="27"/>
        <v>2010</v>
      </c>
    </row>
    <row r="448" spans="1:20" ht="43.2" x14ac:dyDescent="0.3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>
        <f t="shared" si="27"/>
        <v>2015</v>
      </c>
    </row>
    <row r="449" spans="1:20" ht="57.6" x14ac:dyDescent="0.3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>
        <f t="shared" si="27"/>
        <v>2010</v>
      </c>
    </row>
    <row r="450" spans="1:20" ht="43.2" x14ac:dyDescent="0.3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>
        <f t="shared" si="27"/>
        <v>2014</v>
      </c>
    </row>
    <row r="451" spans="1:20" ht="43.2" x14ac:dyDescent="0.3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>
        <f t="shared" ref="T451:T514" si="31">YEAR(S451)</f>
        <v>2014</v>
      </c>
    </row>
    <row r="452" spans="1:20" ht="57.6" x14ac:dyDescent="0.3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>
        <f t="shared" si="31"/>
        <v>2016</v>
      </c>
    </row>
    <row r="453" spans="1:20" ht="43.2" x14ac:dyDescent="0.3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>
        <f t="shared" si="31"/>
        <v>2016</v>
      </c>
    </row>
    <row r="454" spans="1:20" ht="43.2" x14ac:dyDescent="0.3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>
        <f t="shared" si="31"/>
        <v>2015</v>
      </c>
    </row>
    <row r="455" spans="1:20" ht="43.2" x14ac:dyDescent="0.3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>
        <f t="shared" si="31"/>
        <v>2015</v>
      </c>
    </row>
    <row r="456" spans="1:20" ht="57.6" x14ac:dyDescent="0.3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>
        <f t="shared" si="31"/>
        <v>2014</v>
      </c>
    </row>
    <row r="457" spans="1:20" ht="43.2" x14ac:dyDescent="0.3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>
        <f t="shared" si="31"/>
        <v>2012</v>
      </c>
    </row>
    <row r="458" spans="1:20" ht="28.8" x14ac:dyDescent="0.3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>
        <f t="shared" si="31"/>
        <v>2016</v>
      </c>
    </row>
    <row r="459" spans="1:20" ht="43.2" x14ac:dyDescent="0.3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>
        <f t="shared" si="31"/>
        <v>2013</v>
      </c>
    </row>
    <row r="460" spans="1:20" ht="43.2" x14ac:dyDescent="0.3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>
        <f t="shared" si="31"/>
        <v>2012</v>
      </c>
    </row>
    <row r="461" spans="1:20" ht="43.2" x14ac:dyDescent="0.3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>
        <f t="shared" si="31"/>
        <v>2016</v>
      </c>
    </row>
    <row r="462" spans="1:20" ht="43.2" x14ac:dyDescent="0.3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>
        <f t="shared" si="31"/>
        <v>2015</v>
      </c>
    </row>
    <row r="463" spans="1:20" ht="43.2" x14ac:dyDescent="0.3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>
        <f t="shared" si="31"/>
        <v>2014</v>
      </c>
    </row>
    <row r="464" spans="1:20" ht="57.6" x14ac:dyDescent="0.3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>
        <f t="shared" si="31"/>
        <v>2012</v>
      </c>
    </row>
    <row r="465" spans="1:20" ht="28.8" x14ac:dyDescent="0.3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>
        <f t="shared" si="31"/>
        <v>2017</v>
      </c>
    </row>
    <row r="466" spans="1:20" ht="28.8" x14ac:dyDescent="0.3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>
        <f t="shared" si="31"/>
        <v>2014</v>
      </c>
    </row>
    <row r="467" spans="1:20" ht="43.2" x14ac:dyDescent="0.3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>
        <f t="shared" si="31"/>
        <v>2015</v>
      </c>
    </row>
    <row r="468" spans="1:20" ht="43.2" x14ac:dyDescent="0.3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>
        <f t="shared" si="31"/>
        <v>2016</v>
      </c>
    </row>
    <row r="469" spans="1:20" ht="43.2" x14ac:dyDescent="0.3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>
        <f t="shared" si="31"/>
        <v>2012</v>
      </c>
    </row>
    <row r="470" spans="1:20" ht="43.2" x14ac:dyDescent="0.3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>
        <f t="shared" si="31"/>
        <v>2014</v>
      </c>
    </row>
    <row r="471" spans="1:20" ht="43.2" x14ac:dyDescent="0.3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>
        <f t="shared" si="31"/>
        <v>2015</v>
      </c>
    </row>
    <row r="472" spans="1:20" ht="43.2" x14ac:dyDescent="0.3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>
        <f t="shared" si="31"/>
        <v>2010</v>
      </c>
    </row>
    <row r="473" spans="1:20" ht="57.6" x14ac:dyDescent="0.3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>
        <f t="shared" si="31"/>
        <v>2016</v>
      </c>
    </row>
    <row r="474" spans="1:20" ht="43.2" x14ac:dyDescent="0.3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>
        <f t="shared" si="31"/>
        <v>2016</v>
      </c>
    </row>
    <row r="475" spans="1:20" ht="43.2" x14ac:dyDescent="0.3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>
        <f t="shared" si="31"/>
        <v>2015</v>
      </c>
    </row>
    <row r="476" spans="1:20" ht="43.2" x14ac:dyDescent="0.3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>
        <f t="shared" si="31"/>
        <v>2015</v>
      </c>
    </row>
    <row r="477" spans="1:20" ht="43.2" x14ac:dyDescent="0.3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>
        <f t="shared" si="31"/>
        <v>2013</v>
      </c>
    </row>
    <row r="478" spans="1:20" ht="43.2" x14ac:dyDescent="0.3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>
        <f t="shared" si="31"/>
        <v>2017</v>
      </c>
    </row>
    <row r="479" spans="1:20" ht="43.2" x14ac:dyDescent="0.3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>
        <f t="shared" si="31"/>
        <v>2015</v>
      </c>
    </row>
    <row r="480" spans="1:20" ht="43.2" x14ac:dyDescent="0.3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>
        <f t="shared" si="31"/>
        <v>2011</v>
      </c>
    </row>
    <row r="481" spans="1:20" ht="43.2" x14ac:dyDescent="0.3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>
        <f t="shared" si="31"/>
        <v>2016</v>
      </c>
    </row>
    <row r="482" spans="1:20" ht="43.2" x14ac:dyDescent="0.3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>
        <f t="shared" si="31"/>
        <v>2014</v>
      </c>
    </row>
    <row r="483" spans="1:20" ht="57.6" x14ac:dyDescent="0.3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>
        <f t="shared" si="31"/>
        <v>2013</v>
      </c>
    </row>
    <row r="484" spans="1:20" ht="43.2" x14ac:dyDescent="0.3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>
        <f t="shared" si="31"/>
        <v>2012</v>
      </c>
    </row>
    <row r="485" spans="1:20" ht="28.8" x14ac:dyDescent="0.3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>
        <f t="shared" si="31"/>
        <v>2016</v>
      </c>
    </row>
    <row r="486" spans="1:20" ht="43.2" x14ac:dyDescent="0.3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>
        <f t="shared" si="31"/>
        <v>2015</v>
      </c>
    </row>
    <row r="487" spans="1:20" ht="43.2" x14ac:dyDescent="0.3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>
        <f t="shared" si="31"/>
        <v>2012</v>
      </c>
    </row>
    <row r="488" spans="1:20" ht="57.6" x14ac:dyDescent="0.3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>
        <f t="shared" si="31"/>
        <v>2016</v>
      </c>
    </row>
    <row r="489" spans="1:20" ht="43.2" x14ac:dyDescent="0.3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>
        <f t="shared" si="31"/>
        <v>2017</v>
      </c>
    </row>
    <row r="490" spans="1:20" ht="28.8" x14ac:dyDescent="0.3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>
        <f t="shared" si="31"/>
        <v>2015</v>
      </c>
    </row>
    <row r="491" spans="1:20" ht="43.2" x14ac:dyDescent="0.3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>
        <f t="shared" si="31"/>
        <v>2016</v>
      </c>
    </row>
    <row r="492" spans="1:20" ht="43.2" x14ac:dyDescent="0.3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>
        <f t="shared" si="31"/>
        <v>2014</v>
      </c>
    </row>
    <row r="493" spans="1:20" ht="43.2" x14ac:dyDescent="0.3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>
        <f t="shared" si="31"/>
        <v>2013</v>
      </c>
    </row>
    <row r="494" spans="1:20" ht="43.2" x14ac:dyDescent="0.3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>
        <f t="shared" si="31"/>
        <v>2016</v>
      </c>
    </row>
    <row r="495" spans="1:20" ht="43.2" x14ac:dyDescent="0.3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>
        <f t="shared" si="31"/>
        <v>2015</v>
      </c>
    </row>
    <row r="496" spans="1:20" ht="43.2" x14ac:dyDescent="0.3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>
        <f t="shared" si="31"/>
        <v>2015</v>
      </c>
    </row>
    <row r="497" spans="1:20" ht="43.2" x14ac:dyDescent="0.3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>
        <f t="shared" si="31"/>
        <v>2016</v>
      </c>
    </row>
    <row r="498" spans="1:20" ht="57.6" x14ac:dyDescent="0.3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>
        <f t="shared" si="31"/>
        <v>2014</v>
      </c>
    </row>
    <row r="499" spans="1:20" ht="57.6" x14ac:dyDescent="0.3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>
        <f t="shared" si="31"/>
        <v>2015</v>
      </c>
    </row>
    <row r="500" spans="1:20" ht="43.2" x14ac:dyDescent="0.3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>
        <f t="shared" si="31"/>
        <v>2012</v>
      </c>
    </row>
    <row r="501" spans="1:20" ht="57.6" x14ac:dyDescent="0.3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>
        <f t="shared" si="31"/>
        <v>2009</v>
      </c>
    </row>
    <row r="502" spans="1:20" ht="28.8" x14ac:dyDescent="0.3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>
        <f t="shared" si="31"/>
        <v>2016</v>
      </c>
    </row>
    <row r="503" spans="1:20" ht="43.2" x14ac:dyDescent="0.3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>
        <f t="shared" si="31"/>
        <v>2014</v>
      </c>
    </row>
    <row r="504" spans="1:20" ht="43.2" x14ac:dyDescent="0.3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>
        <f t="shared" si="31"/>
        <v>2012</v>
      </c>
    </row>
    <row r="505" spans="1:20" ht="43.2" x14ac:dyDescent="0.3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>
        <f t="shared" si="31"/>
        <v>2015</v>
      </c>
    </row>
    <row r="506" spans="1:20" ht="43.2" x14ac:dyDescent="0.3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>
        <f t="shared" si="31"/>
        <v>2015</v>
      </c>
    </row>
    <row r="507" spans="1:20" ht="43.2" x14ac:dyDescent="0.3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>
        <f t="shared" si="31"/>
        <v>2016</v>
      </c>
    </row>
    <row r="508" spans="1:20" ht="43.2" x14ac:dyDescent="0.3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>
        <f t="shared" si="31"/>
        <v>2015</v>
      </c>
    </row>
    <row r="509" spans="1:20" ht="43.2" x14ac:dyDescent="0.3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>
        <f t="shared" si="31"/>
        <v>2016</v>
      </c>
    </row>
    <row r="510" spans="1:20" ht="43.2" x14ac:dyDescent="0.3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>
        <f t="shared" si="31"/>
        <v>2015</v>
      </c>
    </row>
    <row r="511" spans="1:20" ht="43.2" x14ac:dyDescent="0.3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>
        <f t="shared" si="31"/>
        <v>2013</v>
      </c>
    </row>
    <row r="512" spans="1:20" ht="43.2" x14ac:dyDescent="0.3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>
        <f t="shared" si="31"/>
        <v>2014</v>
      </c>
    </row>
    <row r="513" spans="1:20" ht="57.6" x14ac:dyDescent="0.3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>
        <f t="shared" si="31"/>
        <v>2015</v>
      </c>
    </row>
    <row r="514" spans="1:20" ht="28.8" x14ac:dyDescent="0.3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>
        <f t="shared" si="31"/>
        <v>2017</v>
      </c>
    </row>
    <row r="515" spans="1:20" ht="43.2" x14ac:dyDescent="0.3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>
        <f t="shared" ref="T515:T578" si="35">YEAR(S515)</f>
        <v>2013</v>
      </c>
    </row>
    <row r="516" spans="1:20" ht="43.2" x14ac:dyDescent="0.3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>
        <f t="shared" si="35"/>
        <v>2015</v>
      </c>
    </row>
    <row r="517" spans="1:20" ht="43.2" x14ac:dyDescent="0.3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>
        <f t="shared" si="35"/>
        <v>2015</v>
      </c>
    </row>
    <row r="518" spans="1:20" ht="28.8" x14ac:dyDescent="0.3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>
        <f t="shared" si="35"/>
        <v>2015</v>
      </c>
    </row>
    <row r="519" spans="1:20" ht="43.2" x14ac:dyDescent="0.3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>
        <f t="shared" si="35"/>
        <v>2010</v>
      </c>
    </row>
    <row r="520" spans="1:20" ht="57.6" x14ac:dyDescent="0.3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>
        <f t="shared" si="35"/>
        <v>2016</v>
      </c>
    </row>
    <row r="521" spans="1:20" ht="43.2" x14ac:dyDescent="0.3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>
        <f t="shared" si="35"/>
        <v>2014</v>
      </c>
    </row>
    <row r="522" spans="1:20" ht="43.2" x14ac:dyDescent="0.3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>
        <f t="shared" si="35"/>
        <v>2014</v>
      </c>
    </row>
    <row r="523" spans="1:20" ht="28.8" x14ac:dyDescent="0.3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>
        <f t="shared" si="35"/>
        <v>2014</v>
      </c>
    </row>
    <row r="524" spans="1:20" ht="43.2" x14ac:dyDescent="0.3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>
        <f t="shared" si="35"/>
        <v>2014</v>
      </c>
    </row>
    <row r="525" spans="1:20" ht="28.8" x14ac:dyDescent="0.3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>
        <f t="shared" si="35"/>
        <v>2017</v>
      </c>
    </row>
    <row r="526" spans="1:20" ht="43.2" x14ac:dyDescent="0.3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>
        <f t="shared" si="35"/>
        <v>2016</v>
      </c>
    </row>
    <row r="527" spans="1:20" ht="43.2" x14ac:dyDescent="0.3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>
        <f t="shared" si="35"/>
        <v>2011</v>
      </c>
    </row>
    <row r="528" spans="1:20" ht="57.6" x14ac:dyDescent="0.3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>
        <f t="shared" si="35"/>
        <v>2014</v>
      </c>
    </row>
    <row r="529" spans="1:20" ht="43.2" x14ac:dyDescent="0.3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>
        <f t="shared" si="35"/>
        <v>2016</v>
      </c>
    </row>
    <row r="530" spans="1:20" ht="43.2" x14ac:dyDescent="0.3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>
        <f t="shared" si="35"/>
        <v>2011</v>
      </c>
    </row>
    <row r="531" spans="1:20" ht="28.8" x14ac:dyDescent="0.3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>
        <f t="shared" si="35"/>
        <v>2017</v>
      </c>
    </row>
    <row r="532" spans="1:20" ht="43.2" x14ac:dyDescent="0.3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>
        <f t="shared" si="35"/>
        <v>2015</v>
      </c>
    </row>
    <row r="533" spans="1:20" ht="43.2" x14ac:dyDescent="0.3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>
        <f t="shared" si="35"/>
        <v>2012</v>
      </c>
    </row>
    <row r="534" spans="1:20" ht="43.2" x14ac:dyDescent="0.3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>
        <f t="shared" si="35"/>
        <v>2014</v>
      </c>
    </row>
    <row r="535" spans="1:20" ht="43.2" x14ac:dyDescent="0.3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>
        <f t="shared" si="35"/>
        <v>2013</v>
      </c>
    </row>
    <row r="536" spans="1:20" ht="43.2" x14ac:dyDescent="0.3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>
        <f t="shared" si="35"/>
        <v>2016</v>
      </c>
    </row>
    <row r="537" spans="1:20" ht="43.2" x14ac:dyDescent="0.3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>
        <f t="shared" si="35"/>
        <v>2014</v>
      </c>
    </row>
    <row r="538" spans="1:20" ht="43.2" x14ac:dyDescent="0.3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>
        <f t="shared" si="35"/>
        <v>2013</v>
      </c>
    </row>
    <row r="539" spans="1:20" ht="43.2" x14ac:dyDescent="0.3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>
        <f t="shared" si="35"/>
        <v>2013</v>
      </c>
    </row>
    <row r="540" spans="1:20" ht="43.2" x14ac:dyDescent="0.3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>
        <f t="shared" si="35"/>
        <v>2015</v>
      </c>
    </row>
    <row r="541" spans="1:20" ht="43.2" x14ac:dyDescent="0.3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>
        <f t="shared" si="35"/>
        <v>2014</v>
      </c>
    </row>
    <row r="542" spans="1:20" ht="28.8" x14ac:dyDescent="0.3">
      <c r="A542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>
        <f t="shared" si="35"/>
        <v>2017</v>
      </c>
    </row>
    <row r="543" spans="1:20" ht="28.8" x14ac:dyDescent="0.3">
      <c r="A543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>
        <f t="shared" si="35"/>
        <v>2013</v>
      </c>
    </row>
    <row r="544" spans="1:20" ht="43.2" x14ac:dyDescent="0.3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>
        <f t="shared" si="35"/>
        <v>2014</v>
      </c>
    </row>
    <row r="545" spans="1:20" ht="28.8" x14ac:dyDescent="0.3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>
        <f t="shared" si="35"/>
        <v>2013</v>
      </c>
    </row>
    <row r="546" spans="1:20" ht="43.2" x14ac:dyDescent="0.3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>
        <f t="shared" si="35"/>
        <v>2014</v>
      </c>
    </row>
    <row r="547" spans="1:20" ht="43.2" x14ac:dyDescent="0.3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>
        <f t="shared" si="35"/>
        <v>2015</v>
      </c>
    </row>
    <row r="548" spans="1:20" ht="43.2" x14ac:dyDescent="0.3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>
        <f t="shared" si="35"/>
        <v>2013</v>
      </c>
    </row>
    <row r="549" spans="1:20" ht="43.2" x14ac:dyDescent="0.3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>
        <f t="shared" si="35"/>
        <v>2015</v>
      </c>
    </row>
    <row r="550" spans="1:20" ht="57.6" x14ac:dyDescent="0.3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>
        <f t="shared" si="35"/>
        <v>2015</v>
      </c>
    </row>
    <row r="551" spans="1:20" ht="43.2" x14ac:dyDescent="0.3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>
        <f t="shared" si="35"/>
        <v>2015</v>
      </c>
    </row>
    <row r="552" spans="1:20" ht="43.2" x14ac:dyDescent="0.3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>
        <f t="shared" si="35"/>
        <v>2015</v>
      </c>
    </row>
    <row r="553" spans="1:20" ht="43.2" x14ac:dyDescent="0.3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>
        <f t="shared" si="35"/>
        <v>2016</v>
      </c>
    </row>
    <row r="554" spans="1:20" ht="57.6" x14ac:dyDescent="0.3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>
        <f t="shared" si="35"/>
        <v>2015</v>
      </c>
    </row>
    <row r="555" spans="1:20" ht="43.2" x14ac:dyDescent="0.3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>
        <f t="shared" si="35"/>
        <v>2013</v>
      </c>
    </row>
    <row r="556" spans="1:20" ht="43.2" x14ac:dyDescent="0.3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>
        <f t="shared" si="35"/>
        <v>2012</v>
      </c>
    </row>
    <row r="557" spans="1:20" ht="43.2" x14ac:dyDescent="0.3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>
        <f t="shared" si="35"/>
        <v>2015</v>
      </c>
    </row>
    <row r="558" spans="1:20" ht="43.2" x14ac:dyDescent="0.3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>
        <f t="shared" si="35"/>
        <v>2010</v>
      </c>
    </row>
    <row r="559" spans="1:20" ht="43.2" x14ac:dyDescent="0.3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>
        <f t="shared" si="35"/>
        <v>2016</v>
      </c>
    </row>
    <row r="560" spans="1:20" ht="28.8" x14ac:dyDescent="0.3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>
        <f t="shared" si="35"/>
        <v>2013</v>
      </c>
    </row>
    <row r="561" spans="1:20" ht="28.8" x14ac:dyDescent="0.3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>
        <f t="shared" si="35"/>
        <v>2014</v>
      </c>
    </row>
    <row r="562" spans="1:20" ht="28.8" x14ac:dyDescent="0.3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>
        <f t="shared" si="35"/>
        <v>2015</v>
      </c>
    </row>
    <row r="563" spans="1:20" ht="57.6" x14ac:dyDescent="0.3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>
        <f t="shared" si="35"/>
        <v>2015</v>
      </c>
    </row>
    <row r="564" spans="1:20" ht="43.2" x14ac:dyDescent="0.3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>
        <f t="shared" si="35"/>
        <v>2015</v>
      </c>
    </row>
    <row r="565" spans="1:20" ht="43.2" x14ac:dyDescent="0.3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>
        <f t="shared" si="35"/>
        <v>2016</v>
      </c>
    </row>
    <row r="566" spans="1:20" ht="43.2" x14ac:dyDescent="0.3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>
        <f t="shared" si="35"/>
        <v>2011</v>
      </c>
    </row>
    <row r="567" spans="1:20" ht="43.2" x14ac:dyDescent="0.3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>
        <f t="shared" si="35"/>
        <v>2015</v>
      </c>
    </row>
    <row r="568" spans="1:20" ht="43.2" x14ac:dyDescent="0.3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>
        <f t="shared" si="35"/>
        <v>2015</v>
      </c>
    </row>
    <row r="569" spans="1:20" ht="43.2" x14ac:dyDescent="0.3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>
        <f t="shared" si="35"/>
        <v>2014</v>
      </c>
    </row>
    <row r="570" spans="1:20" ht="57.6" x14ac:dyDescent="0.3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>
        <f t="shared" si="35"/>
        <v>2010</v>
      </c>
    </row>
    <row r="571" spans="1:20" ht="43.2" x14ac:dyDescent="0.3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>
        <f t="shared" si="35"/>
        <v>2015</v>
      </c>
    </row>
    <row r="572" spans="1:20" ht="43.2" x14ac:dyDescent="0.3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>
        <f t="shared" si="35"/>
        <v>2013</v>
      </c>
    </row>
    <row r="573" spans="1:20" ht="43.2" x14ac:dyDescent="0.3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>
        <f t="shared" si="35"/>
        <v>2015</v>
      </c>
    </row>
    <row r="574" spans="1:20" ht="43.2" x14ac:dyDescent="0.3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>
        <f t="shared" si="35"/>
        <v>2015</v>
      </c>
    </row>
    <row r="575" spans="1:20" ht="43.2" x14ac:dyDescent="0.3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>
        <f t="shared" si="35"/>
        <v>2015</v>
      </c>
    </row>
    <row r="576" spans="1:20" ht="43.2" x14ac:dyDescent="0.3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>
        <f t="shared" si="35"/>
        <v>2015</v>
      </c>
    </row>
    <row r="577" spans="1:20" ht="57.6" x14ac:dyDescent="0.3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>
        <f t="shared" si="35"/>
        <v>2016</v>
      </c>
    </row>
    <row r="578" spans="1:20" ht="43.2" x14ac:dyDescent="0.3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>
        <f t="shared" si="35"/>
        <v>2014</v>
      </c>
    </row>
    <row r="579" spans="1:20" ht="43.2" x14ac:dyDescent="0.3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>
        <f t="shared" ref="T579:T642" si="39">YEAR(S579)</f>
        <v>2014</v>
      </c>
    </row>
    <row r="580" spans="1:20" ht="43.2" x14ac:dyDescent="0.3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>
        <f t="shared" si="39"/>
        <v>2011</v>
      </c>
    </row>
    <row r="581" spans="1:20" ht="43.2" x14ac:dyDescent="0.3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>
        <f t="shared" si="39"/>
        <v>2016</v>
      </c>
    </row>
    <row r="582" spans="1:20" ht="28.8" x14ac:dyDescent="0.3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>
        <f t="shared" si="39"/>
        <v>2014</v>
      </c>
    </row>
    <row r="583" spans="1:20" ht="28.8" x14ac:dyDescent="0.3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>
        <f t="shared" si="39"/>
        <v>2012</v>
      </c>
    </row>
    <row r="584" spans="1:20" ht="28.8" x14ac:dyDescent="0.3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>
        <f t="shared" si="39"/>
        <v>2014</v>
      </c>
    </row>
    <row r="585" spans="1:20" ht="43.2" x14ac:dyDescent="0.3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>
        <f t="shared" si="39"/>
        <v>2016</v>
      </c>
    </row>
    <row r="586" spans="1:20" ht="57.6" x14ac:dyDescent="0.3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>
        <f t="shared" si="39"/>
        <v>2013</v>
      </c>
    </row>
    <row r="587" spans="1:20" ht="28.8" x14ac:dyDescent="0.3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>
        <f t="shared" si="39"/>
        <v>2017</v>
      </c>
    </row>
    <row r="588" spans="1:20" ht="57.6" x14ac:dyDescent="0.3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>
        <f t="shared" si="39"/>
        <v>2011</v>
      </c>
    </row>
    <row r="589" spans="1:20" ht="43.2" x14ac:dyDescent="0.3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>
        <f t="shared" si="39"/>
        <v>2015</v>
      </c>
    </row>
    <row r="590" spans="1:20" ht="43.2" x14ac:dyDescent="0.3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>
        <f t="shared" si="39"/>
        <v>2014</v>
      </c>
    </row>
    <row r="591" spans="1:20" ht="43.2" x14ac:dyDescent="0.3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>
        <f t="shared" si="39"/>
        <v>2016</v>
      </c>
    </row>
    <row r="592" spans="1:20" ht="43.2" x14ac:dyDescent="0.3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>
        <f t="shared" si="39"/>
        <v>2012</v>
      </c>
    </row>
    <row r="593" spans="1:20" ht="43.2" x14ac:dyDescent="0.3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>
        <f t="shared" si="39"/>
        <v>2015</v>
      </c>
    </row>
    <row r="594" spans="1:20" ht="43.2" x14ac:dyDescent="0.3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>
        <f t="shared" si="39"/>
        <v>2014</v>
      </c>
    </row>
    <row r="595" spans="1:20" ht="57.6" x14ac:dyDescent="0.3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>
        <f t="shared" si="39"/>
        <v>2016</v>
      </c>
    </row>
    <row r="596" spans="1:20" ht="43.2" x14ac:dyDescent="0.3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>
        <f t="shared" si="39"/>
        <v>2016</v>
      </c>
    </row>
    <row r="597" spans="1:20" ht="43.2" x14ac:dyDescent="0.3">
      <c r="A597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>
        <f t="shared" si="39"/>
        <v>2015</v>
      </c>
    </row>
    <row r="598" spans="1:20" ht="57.6" x14ac:dyDescent="0.3">
      <c r="A59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>
        <f t="shared" si="39"/>
        <v>2016</v>
      </c>
    </row>
    <row r="599" spans="1:20" ht="43.2" x14ac:dyDescent="0.3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>
        <f t="shared" si="39"/>
        <v>2013</v>
      </c>
    </row>
    <row r="600" spans="1:20" ht="57.6" x14ac:dyDescent="0.3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>
        <f t="shared" si="39"/>
        <v>2014</v>
      </c>
    </row>
    <row r="601" spans="1:20" ht="28.8" x14ac:dyDescent="0.3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>
        <f t="shared" si="39"/>
        <v>2015</v>
      </c>
    </row>
    <row r="602" spans="1:20" ht="28.8" x14ac:dyDescent="0.3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>
        <f t="shared" si="39"/>
        <v>2015</v>
      </c>
    </row>
    <row r="603" spans="1:20" ht="43.2" x14ac:dyDescent="0.3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>
        <f t="shared" si="39"/>
        <v>2016</v>
      </c>
    </row>
    <row r="604" spans="1:20" ht="43.2" x14ac:dyDescent="0.3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>
        <f t="shared" si="39"/>
        <v>2014</v>
      </c>
    </row>
    <row r="605" spans="1:20" ht="43.2" x14ac:dyDescent="0.3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>
        <f t="shared" si="39"/>
        <v>2017</v>
      </c>
    </row>
    <row r="606" spans="1:20" ht="43.2" x14ac:dyDescent="0.3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>
        <f t="shared" si="39"/>
        <v>2014</v>
      </c>
    </row>
    <row r="607" spans="1:20" x14ac:dyDescent="0.3">
      <c r="A607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>
        <f t="shared" si="39"/>
        <v>2015</v>
      </c>
    </row>
    <row r="608" spans="1:20" ht="57.6" x14ac:dyDescent="0.3">
      <c r="A60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>
        <f t="shared" si="39"/>
        <v>2014</v>
      </c>
    </row>
    <row r="609" spans="1:20" ht="57.6" x14ac:dyDescent="0.3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>
        <f t="shared" si="39"/>
        <v>2014</v>
      </c>
    </row>
    <row r="610" spans="1:20" ht="72" x14ac:dyDescent="0.3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>
        <f t="shared" si="39"/>
        <v>2015</v>
      </c>
    </row>
    <row r="611" spans="1:20" ht="43.2" x14ac:dyDescent="0.3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>
        <f t="shared" si="39"/>
        <v>2012</v>
      </c>
    </row>
    <row r="612" spans="1:20" x14ac:dyDescent="0.3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>
        <f t="shared" si="39"/>
        <v>2014</v>
      </c>
    </row>
    <row r="613" spans="1:20" ht="43.2" x14ac:dyDescent="0.3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>
        <f t="shared" si="39"/>
        <v>2016</v>
      </c>
    </row>
    <row r="614" spans="1:20" ht="43.2" x14ac:dyDescent="0.3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>
        <f t="shared" si="39"/>
        <v>2014</v>
      </c>
    </row>
    <row r="615" spans="1:20" ht="57.6" x14ac:dyDescent="0.3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>
        <f t="shared" si="39"/>
        <v>2014</v>
      </c>
    </row>
    <row r="616" spans="1:20" ht="28.8" x14ac:dyDescent="0.3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>
        <f t="shared" si="39"/>
        <v>2014</v>
      </c>
    </row>
    <row r="617" spans="1:20" ht="43.2" x14ac:dyDescent="0.3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>
        <f t="shared" si="39"/>
        <v>2015</v>
      </c>
    </row>
    <row r="618" spans="1:20" ht="72" x14ac:dyDescent="0.3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>
        <f t="shared" si="39"/>
        <v>2014</v>
      </c>
    </row>
    <row r="619" spans="1:20" ht="43.2" x14ac:dyDescent="0.3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>
        <f t="shared" si="39"/>
        <v>2015</v>
      </c>
    </row>
    <row r="620" spans="1:20" ht="57.6" x14ac:dyDescent="0.3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>
        <f t="shared" si="39"/>
        <v>2015</v>
      </c>
    </row>
    <row r="621" spans="1:20" ht="43.2" x14ac:dyDescent="0.3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>
        <f t="shared" si="39"/>
        <v>2017</v>
      </c>
    </row>
    <row r="622" spans="1:20" ht="43.2" x14ac:dyDescent="0.3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>
        <f t="shared" si="39"/>
        <v>2014</v>
      </c>
    </row>
    <row r="623" spans="1:20" ht="43.2" x14ac:dyDescent="0.3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>
        <f t="shared" si="39"/>
        <v>2014</v>
      </c>
    </row>
    <row r="624" spans="1:20" ht="57.6" x14ac:dyDescent="0.3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>
        <f t="shared" si="39"/>
        <v>2012</v>
      </c>
    </row>
    <row r="625" spans="1:20" ht="43.2" x14ac:dyDescent="0.3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>
        <f t="shared" si="39"/>
        <v>2015</v>
      </c>
    </row>
    <row r="626" spans="1:20" ht="43.2" x14ac:dyDescent="0.3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>
        <f t="shared" si="39"/>
        <v>2014</v>
      </c>
    </row>
    <row r="627" spans="1:20" ht="43.2" x14ac:dyDescent="0.3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>
        <f t="shared" si="39"/>
        <v>2017</v>
      </c>
    </row>
    <row r="628" spans="1:20" ht="57.6" x14ac:dyDescent="0.3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>
        <f t="shared" si="39"/>
        <v>2010</v>
      </c>
    </row>
    <row r="629" spans="1:20" ht="43.2" x14ac:dyDescent="0.3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>
        <f t="shared" si="39"/>
        <v>2014</v>
      </c>
    </row>
    <row r="630" spans="1:20" ht="43.2" x14ac:dyDescent="0.3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>
        <f t="shared" si="39"/>
        <v>2017</v>
      </c>
    </row>
    <row r="631" spans="1:20" ht="57.6" x14ac:dyDescent="0.3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>
        <f t="shared" si="39"/>
        <v>2015</v>
      </c>
    </row>
    <row r="632" spans="1:20" ht="43.2" x14ac:dyDescent="0.3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>
        <f t="shared" si="39"/>
        <v>2015</v>
      </c>
    </row>
    <row r="633" spans="1:20" ht="28.8" x14ac:dyDescent="0.3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>
        <f t="shared" si="39"/>
        <v>2012</v>
      </c>
    </row>
    <row r="634" spans="1:20" ht="57.6" x14ac:dyDescent="0.3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>
        <f t="shared" si="39"/>
        <v>2016</v>
      </c>
    </row>
    <row r="635" spans="1:20" ht="43.2" x14ac:dyDescent="0.3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>
        <f t="shared" si="39"/>
        <v>2016</v>
      </c>
    </row>
    <row r="636" spans="1:20" ht="43.2" x14ac:dyDescent="0.3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>
        <f t="shared" si="39"/>
        <v>2015</v>
      </c>
    </row>
    <row r="637" spans="1:20" ht="43.2" x14ac:dyDescent="0.3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>
        <f t="shared" si="39"/>
        <v>2014</v>
      </c>
    </row>
    <row r="638" spans="1:20" ht="43.2" x14ac:dyDescent="0.3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>
        <f t="shared" si="39"/>
        <v>2016</v>
      </c>
    </row>
    <row r="639" spans="1:20" ht="28.8" x14ac:dyDescent="0.3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>
        <f t="shared" si="39"/>
        <v>2012</v>
      </c>
    </row>
    <row r="640" spans="1:20" ht="43.2" x14ac:dyDescent="0.3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>
        <f t="shared" si="39"/>
        <v>2015</v>
      </c>
    </row>
    <row r="641" spans="1:20" ht="43.2" x14ac:dyDescent="0.3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>
        <f t="shared" si="39"/>
        <v>2014</v>
      </c>
    </row>
    <row r="642" spans="1:20" ht="43.2" x14ac:dyDescent="0.3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>
        <f t="shared" si="39"/>
        <v>2013</v>
      </c>
    </row>
    <row r="643" spans="1:20" ht="43.2" x14ac:dyDescent="0.3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>
        <f t="shared" ref="T643:T706" si="43">YEAR(S643)</f>
        <v>2014</v>
      </c>
    </row>
    <row r="644" spans="1:20" ht="28.8" x14ac:dyDescent="0.3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>
        <f t="shared" si="43"/>
        <v>2016</v>
      </c>
    </row>
    <row r="645" spans="1:20" ht="57.6" x14ac:dyDescent="0.3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>
        <f t="shared" si="43"/>
        <v>2010</v>
      </c>
    </row>
    <row r="646" spans="1:20" ht="43.2" x14ac:dyDescent="0.3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>
        <f t="shared" si="43"/>
        <v>2014</v>
      </c>
    </row>
    <row r="647" spans="1:20" ht="43.2" x14ac:dyDescent="0.3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>
        <f t="shared" si="43"/>
        <v>2014</v>
      </c>
    </row>
    <row r="648" spans="1:20" ht="43.2" x14ac:dyDescent="0.3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>
        <f t="shared" si="43"/>
        <v>2015</v>
      </c>
    </row>
    <row r="649" spans="1:20" ht="28.8" x14ac:dyDescent="0.3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>
        <f t="shared" si="43"/>
        <v>2016</v>
      </c>
    </row>
    <row r="650" spans="1:20" ht="28.8" x14ac:dyDescent="0.3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>
        <f t="shared" si="43"/>
        <v>2015</v>
      </c>
    </row>
    <row r="651" spans="1:20" ht="28.8" x14ac:dyDescent="0.3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>
        <f t="shared" si="43"/>
        <v>2015</v>
      </c>
    </row>
    <row r="652" spans="1:20" ht="43.2" x14ac:dyDescent="0.3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>
        <f t="shared" si="43"/>
        <v>2015</v>
      </c>
    </row>
    <row r="653" spans="1:20" ht="43.2" x14ac:dyDescent="0.3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>
        <f t="shared" si="43"/>
        <v>2011</v>
      </c>
    </row>
    <row r="654" spans="1:20" ht="43.2" x14ac:dyDescent="0.3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>
        <f t="shared" si="43"/>
        <v>2016</v>
      </c>
    </row>
    <row r="655" spans="1:20" ht="57.6" x14ac:dyDescent="0.3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>
        <f t="shared" si="43"/>
        <v>2013</v>
      </c>
    </row>
    <row r="656" spans="1:20" ht="57.6" x14ac:dyDescent="0.3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>
        <f t="shared" si="43"/>
        <v>2015</v>
      </c>
    </row>
    <row r="657" spans="1:20" ht="43.2" x14ac:dyDescent="0.3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>
        <f t="shared" si="43"/>
        <v>2015</v>
      </c>
    </row>
    <row r="658" spans="1:20" ht="43.2" x14ac:dyDescent="0.3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>
        <f t="shared" si="43"/>
        <v>2014</v>
      </c>
    </row>
    <row r="659" spans="1:20" ht="43.2" x14ac:dyDescent="0.3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>
        <f t="shared" si="43"/>
        <v>2013</v>
      </c>
    </row>
    <row r="660" spans="1:20" ht="43.2" x14ac:dyDescent="0.3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>
        <f t="shared" si="43"/>
        <v>2012</v>
      </c>
    </row>
    <row r="661" spans="1:20" ht="43.2" x14ac:dyDescent="0.3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>
        <f t="shared" si="43"/>
        <v>2016</v>
      </c>
    </row>
    <row r="662" spans="1:20" ht="43.2" x14ac:dyDescent="0.3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>
        <f t="shared" si="43"/>
        <v>2015</v>
      </c>
    </row>
    <row r="663" spans="1:20" ht="43.2" x14ac:dyDescent="0.3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>
        <f t="shared" si="43"/>
        <v>2014</v>
      </c>
    </row>
    <row r="664" spans="1:20" ht="43.2" x14ac:dyDescent="0.3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>
        <f t="shared" si="43"/>
        <v>2012</v>
      </c>
    </row>
    <row r="665" spans="1:20" ht="57.6" x14ac:dyDescent="0.3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>
        <f t="shared" si="43"/>
        <v>2016</v>
      </c>
    </row>
    <row r="666" spans="1:20" ht="43.2" x14ac:dyDescent="0.3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>
        <f t="shared" si="43"/>
        <v>2014</v>
      </c>
    </row>
    <row r="667" spans="1:20" ht="57.6" x14ac:dyDescent="0.3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>
        <f t="shared" si="43"/>
        <v>2014</v>
      </c>
    </row>
    <row r="668" spans="1:20" ht="57.6" x14ac:dyDescent="0.3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>
        <f t="shared" si="43"/>
        <v>2015</v>
      </c>
    </row>
    <row r="669" spans="1:20" ht="43.2" x14ac:dyDescent="0.3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>
        <f t="shared" si="43"/>
        <v>2014</v>
      </c>
    </row>
    <row r="670" spans="1:20" ht="43.2" x14ac:dyDescent="0.3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>
        <f t="shared" si="43"/>
        <v>2014</v>
      </c>
    </row>
    <row r="671" spans="1:20" ht="57.6" x14ac:dyDescent="0.3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>
        <f t="shared" si="43"/>
        <v>2015</v>
      </c>
    </row>
    <row r="672" spans="1:20" ht="57.6" x14ac:dyDescent="0.3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>
        <f t="shared" si="43"/>
        <v>2016</v>
      </c>
    </row>
    <row r="673" spans="1:20" ht="43.2" x14ac:dyDescent="0.3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>
        <f t="shared" si="43"/>
        <v>2016</v>
      </c>
    </row>
    <row r="674" spans="1:20" ht="43.2" x14ac:dyDescent="0.3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>
        <f t="shared" si="43"/>
        <v>2015</v>
      </c>
    </row>
    <row r="675" spans="1:20" ht="43.2" x14ac:dyDescent="0.3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>
        <f t="shared" si="43"/>
        <v>2010</v>
      </c>
    </row>
    <row r="676" spans="1:20" ht="43.2" x14ac:dyDescent="0.3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>
        <f t="shared" si="43"/>
        <v>2012</v>
      </c>
    </row>
    <row r="677" spans="1:20" ht="43.2" x14ac:dyDescent="0.3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>
        <f t="shared" si="43"/>
        <v>2015</v>
      </c>
    </row>
    <row r="678" spans="1:20" ht="43.2" x14ac:dyDescent="0.3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>
        <f t="shared" si="43"/>
        <v>2016</v>
      </c>
    </row>
    <row r="679" spans="1:20" ht="57.6" x14ac:dyDescent="0.3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>
        <f t="shared" si="43"/>
        <v>2010</v>
      </c>
    </row>
    <row r="680" spans="1:20" ht="43.2" x14ac:dyDescent="0.3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>
        <f t="shared" si="43"/>
        <v>2014</v>
      </c>
    </row>
    <row r="681" spans="1:20" ht="43.2" x14ac:dyDescent="0.3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>
        <f t="shared" si="43"/>
        <v>2015</v>
      </c>
    </row>
    <row r="682" spans="1:20" ht="43.2" x14ac:dyDescent="0.3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>
        <f t="shared" si="43"/>
        <v>2015</v>
      </c>
    </row>
    <row r="683" spans="1:20" ht="43.2" x14ac:dyDescent="0.3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>
        <f t="shared" si="43"/>
        <v>2013</v>
      </c>
    </row>
    <row r="684" spans="1:20" ht="28.8" x14ac:dyDescent="0.3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>
        <f t="shared" si="43"/>
        <v>2016</v>
      </c>
    </row>
    <row r="685" spans="1:20" ht="43.2" x14ac:dyDescent="0.3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>
        <f t="shared" si="43"/>
        <v>2016</v>
      </c>
    </row>
    <row r="686" spans="1:20" ht="43.2" x14ac:dyDescent="0.3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>
        <f t="shared" si="43"/>
        <v>2012</v>
      </c>
    </row>
    <row r="687" spans="1:20" ht="43.2" x14ac:dyDescent="0.3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>
        <f t="shared" si="43"/>
        <v>2013</v>
      </c>
    </row>
    <row r="688" spans="1:20" ht="43.2" x14ac:dyDescent="0.3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>
        <f t="shared" si="43"/>
        <v>2012</v>
      </c>
    </row>
    <row r="689" spans="1:20" ht="28.8" x14ac:dyDescent="0.3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>
        <f t="shared" si="43"/>
        <v>2014</v>
      </c>
    </row>
    <row r="690" spans="1:20" ht="43.2" x14ac:dyDescent="0.3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>
        <f t="shared" si="43"/>
        <v>2017</v>
      </c>
    </row>
    <row r="691" spans="1:20" ht="43.2" x14ac:dyDescent="0.3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>
        <f t="shared" si="43"/>
        <v>2014</v>
      </c>
    </row>
    <row r="692" spans="1:20" ht="43.2" x14ac:dyDescent="0.3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>
        <f t="shared" si="43"/>
        <v>2016</v>
      </c>
    </row>
    <row r="693" spans="1:20" ht="43.2" x14ac:dyDescent="0.3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>
        <f t="shared" si="43"/>
        <v>2013</v>
      </c>
    </row>
    <row r="694" spans="1:20" ht="43.2" x14ac:dyDescent="0.3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>
        <f t="shared" si="43"/>
        <v>2015</v>
      </c>
    </row>
    <row r="695" spans="1:20" ht="43.2" x14ac:dyDescent="0.3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>
        <f t="shared" si="43"/>
        <v>2014</v>
      </c>
    </row>
    <row r="696" spans="1:20" ht="43.2" x14ac:dyDescent="0.3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>
        <f t="shared" si="43"/>
        <v>2014</v>
      </c>
    </row>
    <row r="697" spans="1:20" ht="43.2" x14ac:dyDescent="0.3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>
        <f t="shared" si="43"/>
        <v>2014</v>
      </c>
    </row>
    <row r="698" spans="1:20" ht="28.8" x14ac:dyDescent="0.3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>
        <f t="shared" si="43"/>
        <v>2015</v>
      </c>
    </row>
    <row r="699" spans="1:20" ht="43.2" x14ac:dyDescent="0.3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>
        <f t="shared" si="43"/>
        <v>2014</v>
      </c>
    </row>
    <row r="700" spans="1:20" x14ac:dyDescent="0.3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>
        <f t="shared" si="43"/>
        <v>2016</v>
      </c>
    </row>
    <row r="701" spans="1:20" ht="43.2" x14ac:dyDescent="0.3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>
        <f t="shared" si="43"/>
        <v>2015</v>
      </c>
    </row>
    <row r="702" spans="1:20" ht="43.2" x14ac:dyDescent="0.3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>
        <f t="shared" si="43"/>
        <v>2015</v>
      </c>
    </row>
    <row r="703" spans="1:20" ht="28.8" x14ac:dyDescent="0.3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>
        <f t="shared" si="43"/>
        <v>2013</v>
      </c>
    </row>
    <row r="704" spans="1:20" ht="43.2" x14ac:dyDescent="0.3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>
        <f t="shared" si="43"/>
        <v>2012</v>
      </c>
    </row>
    <row r="705" spans="1:20" ht="57.6" x14ac:dyDescent="0.3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>
        <f t="shared" si="43"/>
        <v>2010</v>
      </c>
    </row>
    <row r="706" spans="1:20" ht="43.2" x14ac:dyDescent="0.3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>
        <f t="shared" si="43"/>
        <v>2015</v>
      </c>
    </row>
    <row r="707" spans="1:20" ht="43.2" x14ac:dyDescent="0.3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>
        <f t="shared" ref="T707:T770" si="47">YEAR(S707)</f>
        <v>2014</v>
      </c>
    </row>
    <row r="708" spans="1:20" ht="57.6" x14ac:dyDescent="0.3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>
        <f t="shared" si="47"/>
        <v>2013</v>
      </c>
    </row>
    <row r="709" spans="1:20" ht="43.2" x14ac:dyDescent="0.3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>
        <f t="shared" si="47"/>
        <v>2016</v>
      </c>
    </row>
    <row r="710" spans="1:20" ht="57.6" x14ac:dyDescent="0.3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>
        <f t="shared" si="47"/>
        <v>2015</v>
      </c>
    </row>
    <row r="711" spans="1:20" ht="43.2" x14ac:dyDescent="0.3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>
        <f t="shared" si="47"/>
        <v>2015</v>
      </c>
    </row>
    <row r="712" spans="1:20" ht="57.6" x14ac:dyDescent="0.3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>
        <f t="shared" si="47"/>
        <v>2015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>
        <f t="shared" si="47"/>
        <v>2015</v>
      </c>
    </row>
    <row r="714" spans="1:20" ht="43.2" x14ac:dyDescent="0.3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>
        <f t="shared" si="47"/>
        <v>2016</v>
      </c>
    </row>
    <row r="715" spans="1:20" ht="57.6" x14ac:dyDescent="0.3">
      <c r="A715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>
        <f t="shared" si="47"/>
        <v>2017</v>
      </c>
    </row>
    <row r="716" spans="1:20" ht="43.2" x14ac:dyDescent="0.3">
      <c r="A716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>
        <f t="shared" si="47"/>
        <v>2016</v>
      </c>
    </row>
    <row r="717" spans="1:20" ht="43.2" x14ac:dyDescent="0.3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>
        <f t="shared" si="47"/>
        <v>2016</v>
      </c>
    </row>
    <row r="718" spans="1:20" ht="43.2" x14ac:dyDescent="0.3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>
        <f t="shared" si="47"/>
        <v>2014</v>
      </c>
    </row>
    <row r="719" spans="1:20" ht="43.2" x14ac:dyDescent="0.3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>
        <f t="shared" si="47"/>
        <v>2011</v>
      </c>
    </row>
    <row r="720" spans="1:20" ht="43.2" x14ac:dyDescent="0.3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>
        <f t="shared" si="47"/>
        <v>2016</v>
      </c>
    </row>
    <row r="721" spans="1:20" ht="57.6" x14ac:dyDescent="0.3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>
        <f t="shared" si="47"/>
        <v>2012</v>
      </c>
    </row>
    <row r="722" spans="1:20" ht="43.2" x14ac:dyDescent="0.3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>
        <f t="shared" si="47"/>
        <v>2014</v>
      </c>
    </row>
    <row r="723" spans="1:20" ht="43.2" x14ac:dyDescent="0.3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>
        <f t="shared" si="47"/>
        <v>2017</v>
      </c>
    </row>
    <row r="724" spans="1:20" ht="43.2" x14ac:dyDescent="0.3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>
        <f t="shared" si="47"/>
        <v>2014</v>
      </c>
    </row>
    <row r="725" spans="1:20" ht="43.2" x14ac:dyDescent="0.3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>
        <f t="shared" si="47"/>
        <v>2014</v>
      </c>
    </row>
    <row r="726" spans="1:20" ht="43.2" x14ac:dyDescent="0.3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>
        <f t="shared" si="47"/>
        <v>2015</v>
      </c>
    </row>
    <row r="727" spans="1:20" ht="43.2" x14ac:dyDescent="0.3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>
        <f t="shared" si="47"/>
        <v>2016</v>
      </c>
    </row>
    <row r="728" spans="1:20" ht="43.2" x14ac:dyDescent="0.3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>
        <f t="shared" si="47"/>
        <v>2014</v>
      </c>
    </row>
    <row r="729" spans="1:20" ht="28.8" x14ac:dyDescent="0.3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>
        <f t="shared" si="47"/>
        <v>2013</v>
      </c>
    </row>
    <row r="730" spans="1:20" ht="57.6" x14ac:dyDescent="0.3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>
        <f t="shared" si="47"/>
        <v>2014</v>
      </c>
    </row>
    <row r="731" spans="1:20" ht="43.2" x14ac:dyDescent="0.3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>
        <f t="shared" si="47"/>
        <v>2011</v>
      </c>
    </row>
    <row r="732" spans="1:20" ht="43.2" x14ac:dyDescent="0.3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>
        <f t="shared" si="47"/>
        <v>2015</v>
      </c>
    </row>
    <row r="733" spans="1:20" ht="43.2" x14ac:dyDescent="0.3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>
        <f t="shared" si="47"/>
        <v>2016</v>
      </c>
    </row>
    <row r="734" spans="1:20" ht="57.6" x14ac:dyDescent="0.3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>
        <f t="shared" si="47"/>
        <v>2014</v>
      </c>
    </row>
    <row r="735" spans="1:20" ht="57.6" x14ac:dyDescent="0.3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>
        <f t="shared" si="47"/>
        <v>2014</v>
      </c>
    </row>
    <row r="736" spans="1:20" ht="43.2" x14ac:dyDescent="0.3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>
        <f t="shared" si="47"/>
        <v>2012</v>
      </c>
    </row>
    <row r="737" spans="1:20" ht="43.2" x14ac:dyDescent="0.3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>
        <f t="shared" si="47"/>
        <v>2011</v>
      </c>
    </row>
    <row r="738" spans="1:20" ht="43.2" x14ac:dyDescent="0.3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>
        <f t="shared" si="47"/>
        <v>2016</v>
      </c>
    </row>
    <row r="739" spans="1:20" ht="28.8" x14ac:dyDescent="0.3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>
        <f t="shared" si="47"/>
        <v>2013</v>
      </c>
    </row>
    <row r="740" spans="1:20" ht="43.2" x14ac:dyDescent="0.3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>
        <f t="shared" si="47"/>
        <v>2015</v>
      </c>
    </row>
    <row r="741" spans="1:20" ht="43.2" x14ac:dyDescent="0.3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>
        <f t="shared" si="47"/>
        <v>2014</v>
      </c>
    </row>
    <row r="742" spans="1:20" ht="43.2" x14ac:dyDescent="0.3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>
        <f t="shared" si="47"/>
        <v>2014</v>
      </c>
    </row>
    <row r="743" spans="1:20" x14ac:dyDescent="0.3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>
        <f t="shared" si="47"/>
        <v>2014</v>
      </c>
    </row>
    <row r="744" spans="1:20" ht="43.2" x14ac:dyDescent="0.3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>
        <f t="shared" si="47"/>
        <v>2015</v>
      </c>
    </row>
    <row r="745" spans="1:20" ht="43.2" x14ac:dyDescent="0.3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>
        <f t="shared" si="47"/>
        <v>2016</v>
      </c>
    </row>
    <row r="746" spans="1:20" ht="43.2" x14ac:dyDescent="0.3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>
        <f t="shared" si="47"/>
        <v>2015</v>
      </c>
    </row>
    <row r="747" spans="1:20" ht="43.2" x14ac:dyDescent="0.3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>
        <f t="shared" si="47"/>
        <v>2012</v>
      </c>
    </row>
    <row r="748" spans="1:20" ht="28.8" x14ac:dyDescent="0.3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>
        <f t="shared" si="47"/>
        <v>2016</v>
      </c>
    </row>
    <row r="749" spans="1:20" ht="43.2" x14ac:dyDescent="0.3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>
        <f t="shared" si="47"/>
        <v>2015</v>
      </c>
    </row>
    <row r="750" spans="1:20" ht="43.2" x14ac:dyDescent="0.3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>
        <f t="shared" si="47"/>
        <v>2015</v>
      </c>
    </row>
    <row r="751" spans="1:20" ht="43.2" x14ac:dyDescent="0.3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>
        <f t="shared" si="47"/>
        <v>2014</v>
      </c>
    </row>
    <row r="752" spans="1:20" ht="28.8" x14ac:dyDescent="0.3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>
        <f t="shared" si="47"/>
        <v>2016</v>
      </c>
    </row>
    <row r="753" spans="1:20" ht="43.2" x14ac:dyDescent="0.3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>
        <f t="shared" si="47"/>
        <v>2014</v>
      </c>
    </row>
    <row r="754" spans="1:20" ht="43.2" x14ac:dyDescent="0.3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>
        <f t="shared" si="47"/>
        <v>2017</v>
      </c>
    </row>
    <row r="755" spans="1:20" ht="43.2" x14ac:dyDescent="0.3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>
        <f t="shared" si="47"/>
        <v>2010</v>
      </c>
    </row>
    <row r="756" spans="1:20" ht="57.6" x14ac:dyDescent="0.3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>
        <f t="shared" si="47"/>
        <v>2015</v>
      </c>
    </row>
    <row r="757" spans="1:20" ht="43.2" x14ac:dyDescent="0.3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>
        <f t="shared" si="47"/>
        <v>2013</v>
      </c>
    </row>
    <row r="758" spans="1:20" ht="28.8" x14ac:dyDescent="0.3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>
        <f t="shared" si="47"/>
        <v>2015</v>
      </c>
    </row>
    <row r="759" spans="1:20" ht="43.2" x14ac:dyDescent="0.3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>
        <f t="shared" si="47"/>
        <v>2014</v>
      </c>
    </row>
    <row r="760" spans="1:20" ht="43.2" x14ac:dyDescent="0.3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>
        <f t="shared" si="47"/>
        <v>2011</v>
      </c>
    </row>
    <row r="761" spans="1:20" ht="28.8" x14ac:dyDescent="0.3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>
        <f t="shared" si="47"/>
        <v>2016</v>
      </c>
    </row>
    <row r="762" spans="1:20" ht="43.2" x14ac:dyDescent="0.3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>
        <f t="shared" si="47"/>
        <v>2015</v>
      </c>
    </row>
    <row r="763" spans="1:20" ht="43.2" x14ac:dyDescent="0.3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>
        <f t="shared" si="47"/>
        <v>2015</v>
      </c>
    </row>
    <row r="764" spans="1:20" ht="57.6" x14ac:dyDescent="0.3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>
        <f t="shared" si="47"/>
        <v>2016</v>
      </c>
    </row>
    <row r="765" spans="1:20" ht="57.6" x14ac:dyDescent="0.3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>
        <f t="shared" si="47"/>
        <v>2010</v>
      </c>
    </row>
    <row r="766" spans="1:20" ht="43.2" x14ac:dyDescent="0.3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>
        <f t="shared" si="47"/>
        <v>2014</v>
      </c>
    </row>
    <row r="767" spans="1:20" ht="43.2" x14ac:dyDescent="0.3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>
        <f t="shared" si="47"/>
        <v>2015</v>
      </c>
    </row>
    <row r="768" spans="1:20" ht="57.6" x14ac:dyDescent="0.3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>
        <f t="shared" si="47"/>
        <v>2013</v>
      </c>
    </row>
    <row r="769" spans="1:20" ht="43.2" x14ac:dyDescent="0.3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>
        <f t="shared" si="47"/>
        <v>2014</v>
      </c>
    </row>
    <row r="770" spans="1:20" ht="43.2" x14ac:dyDescent="0.3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>
        <f t="shared" si="47"/>
        <v>2016</v>
      </c>
    </row>
    <row r="771" spans="1:20" ht="43.2" x14ac:dyDescent="0.3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>
        <f t="shared" ref="T771:T834" si="51">YEAR(S771)</f>
        <v>2016</v>
      </c>
    </row>
    <row r="772" spans="1:20" ht="28.8" x14ac:dyDescent="0.3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>
        <f t="shared" si="51"/>
        <v>2016</v>
      </c>
    </row>
    <row r="773" spans="1:20" ht="43.2" x14ac:dyDescent="0.3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>
        <f t="shared" si="51"/>
        <v>2017</v>
      </c>
    </row>
    <row r="774" spans="1:20" ht="28.8" x14ac:dyDescent="0.3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>
        <f t="shared" si="51"/>
        <v>2012</v>
      </c>
    </row>
    <row r="775" spans="1:20" ht="43.2" x14ac:dyDescent="0.3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>
        <f t="shared" si="51"/>
        <v>2017</v>
      </c>
    </row>
    <row r="776" spans="1:20" ht="43.2" x14ac:dyDescent="0.3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>
        <f t="shared" si="51"/>
        <v>2015</v>
      </c>
    </row>
    <row r="777" spans="1:20" ht="43.2" x14ac:dyDescent="0.3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>
        <f t="shared" si="51"/>
        <v>2015</v>
      </c>
    </row>
    <row r="778" spans="1:20" ht="43.2" x14ac:dyDescent="0.3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>
        <f t="shared" si="51"/>
        <v>2011</v>
      </c>
    </row>
    <row r="779" spans="1:20" ht="43.2" x14ac:dyDescent="0.3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>
        <f t="shared" si="51"/>
        <v>2015</v>
      </c>
    </row>
    <row r="780" spans="1:20" ht="28.8" x14ac:dyDescent="0.3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>
        <f t="shared" si="51"/>
        <v>2017</v>
      </c>
    </row>
    <row r="781" spans="1:20" ht="57.6" x14ac:dyDescent="0.3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>
        <f t="shared" si="51"/>
        <v>2014</v>
      </c>
    </row>
    <row r="782" spans="1:20" ht="57.6" x14ac:dyDescent="0.3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>
        <f t="shared" si="51"/>
        <v>2014</v>
      </c>
    </row>
    <row r="783" spans="1:20" ht="43.2" x14ac:dyDescent="0.3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>
        <f t="shared" si="51"/>
        <v>2011</v>
      </c>
    </row>
    <row r="784" spans="1:20" x14ac:dyDescent="0.3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>
        <f t="shared" si="51"/>
        <v>2016</v>
      </c>
    </row>
    <row r="785" spans="1:20" ht="43.2" x14ac:dyDescent="0.3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>
        <f t="shared" si="51"/>
        <v>2015</v>
      </c>
    </row>
    <row r="786" spans="1:20" ht="57.6" x14ac:dyDescent="0.3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>
        <f t="shared" si="51"/>
        <v>2015</v>
      </c>
    </row>
    <row r="787" spans="1:20" ht="43.2" x14ac:dyDescent="0.3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>
        <f t="shared" si="51"/>
        <v>2015</v>
      </c>
    </row>
    <row r="788" spans="1:20" ht="43.2" x14ac:dyDescent="0.3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>
        <f t="shared" si="51"/>
        <v>2015</v>
      </c>
    </row>
    <row r="789" spans="1:20" ht="28.8" x14ac:dyDescent="0.3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>
        <f t="shared" si="51"/>
        <v>2014</v>
      </c>
    </row>
    <row r="790" spans="1:20" ht="57.6" x14ac:dyDescent="0.3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>
        <f t="shared" si="51"/>
        <v>2015</v>
      </c>
    </row>
    <row r="791" spans="1:20" ht="28.8" x14ac:dyDescent="0.3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>
        <f t="shared" si="51"/>
        <v>2015</v>
      </c>
    </row>
    <row r="792" spans="1:20" ht="43.2" x14ac:dyDescent="0.3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>
        <f t="shared" si="51"/>
        <v>2016</v>
      </c>
    </row>
    <row r="793" spans="1:20" ht="28.8" x14ac:dyDescent="0.3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>
        <f t="shared" si="51"/>
        <v>2011</v>
      </c>
    </row>
    <row r="794" spans="1:20" ht="43.2" x14ac:dyDescent="0.3">
      <c r="A794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>
        <f t="shared" si="51"/>
        <v>2015</v>
      </c>
    </row>
    <row r="795" spans="1:20" ht="57.6" x14ac:dyDescent="0.3">
      <c r="A795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>
        <f t="shared" si="51"/>
        <v>2014</v>
      </c>
    </row>
    <row r="796" spans="1:20" ht="28.8" x14ac:dyDescent="0.3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>
        <f t="shared" si="51"/>
        <v>2015</v>
      </c>
    </row>
    <row r="797" spans="1:20" ht="43.2" x14ac:dyDescent="0.3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>
        <f t="shared" si="51"/>
        <v>2014</v>
      </c>
    </row>
    <row r="798" spans="1:20" ht="28.8" x14ac:dyDescent="0.3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>
        <f t="shared" si="51"/>
        <v>2015</v>
      </c>
    </row>
    <row r="799" spans="1:20" ht="28.8" x14ac:dyDescent="0.3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>
        <f t="shared" si="51"/>
        <v>2017</v>
      </c>
    </row>
    <row r="800" spans="1:20" ht="43.2" x14ac:dyDescent="0.3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>
        <f t="shared" si="51"/>
        <v>2011</v>
      </c>
    </row>
    <row r="801" spans="1:20" ht="28.8" x14ac:dyDescent="0.3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>
        <f t="shared" si="51"/>
        <v>2016</v>
      </c>
    </row>
    <row r="802" spans="1:20" ht="57.6" x14ac:dyDescent="0.3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>
        <f t="shared" si="51"/>
        <v>2016</v>
      </c>
    </row>
    <row r="803" spans="1:20" x14ac:dyDescent="0.3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>
        <f t="shared" si="51"/>
        <v>2011</v>
      </c>
    </row>
    <row r="804" spans="1:20" ht="43.2" x14ac:dyDescent="0.3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>
        <f t="shared" si="51"/>
        <v>2013</v>
      </c>
    </row>
    <row r="805" spans="1:20" ht="43.2" x14ac:dyDescent="0.3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>
        <f t="shared" si="51"/>
        <v>2016</v>
      </c>
    </row>
    <row r="806" spans="1:20" ht="43.2" x14ac:dyDescent="0.3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>
        <f t="shared" si="51"/>
        <v>2014</v>
      </c>
    </row>
    <row r="807" spans="1:20" ht="43.2" x14ac:dyDescent="0.3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>
        <f t="shared" si="51"/>
        <v>2013</v>
      </c>
    </row>
    <row r="808" spans="1:20" ht="43.2" x14ac:dyDescent="0.3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>
        <f t="shared" si="51"/>
        <v>2011</v>
      </c>
    </row>
    <row r="809" spans="1:20" ht="43.2" x14ac:dyDescent="0.3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>
        <f t="shared" si="51"/>
        <v>2015</v>
      </c>
    </row>
    <row r="810" spans="1:20" ht="43.2" x14ac:dyDescent="0.3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>
        <f t="shared" si="51"/>
        <v>2013</v>
      </c>
    </row>
    <row r="811" spans="1:20" ht="43.2" x14ac:dyDescent="0.3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>
        <f t="shared" si="51"/>
        <v>2016</v>
      </c>
    </row>
    <row r="812" spans="1:20" ht="43.2" x14ac:dyDescent="0.3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>
        <f t="shared" si="51"/>
        <v>2014</v>
      </c>
    </row>
    <row r="813" spans="1:20" ht="28.8" x14ac:dyDescent="0.3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>
        <f t="shared" si="51"/>
        <v>2013</v>
      </c>
    </row>
    <row r="814" spans="1:20" ht="43.2" x14ac:dyDescent="0.3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>
        <f t="shared" si="51"/>
        <v>2014</v>
      </c>
    </row>
    <row r="815" spans="1:20" ht="43.2" x14ac:dyDescent="0.3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>
        <f t="shared" si="51"/>
        <v>2015</v>
      </c>
    </row>
    <row r="816" spans="1:20" ht="43.2" x14ac:dyDescent="0.3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>
        <f t="shared" si="51"/>
        <v>2014</v>
      </c>
    </row>
    <row r="817" spans="1:20" ht="43.2" x14ac:dyDescent="0.3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>
        <f t="shared" si="51"/>
        <v>2011</v>
      </c>
    </row>
    <row r="818" spans="1:20" ht="43.2" x14ac:dyDescent="0.3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>
        <f t="shared" si="51"/>
        <v>2011</v>
      </c>
    </row>
    <row r="819" spans="1:20" x14ac:dyDescent="0.3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>
        <f t="shared" si="51"/>
        <v>2016</v>
      </c>
    </row>
    <row r="820" spans="1:20" ht="43.2" x14ac:dyDescent="0.3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>
        <f t="shared" si="51"/>
        <v>2015</v>
      </c>
    </row>
    <row r="821" spans="1:20" ht="43.2" x14ac:dyDescent="0.3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>
        <f t="shared" si="51"/>
        <v>2015</v>
      </c>
    </row>
    <row r="822" spans="1:20" ht="43.2" x14ac:dyDescent="0.3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>
        <f t="shared" si="51"/>
        <v>2014</v>
      </c>
    </row>
    <row r="823" spans="1:20" ht="43.2" x14ac:dyDescent="0.3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>
        <f t="shared" si="51"/>
        <v>2014</v>
      </c>
    </row>
    <row r="824" spans="1:20" x14ac:dyDescent="0.3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>
        <f t="shared" si="51"/>
        <v>2013</v>
      </c>
    </row>
    <row r="825" spans="1:20" ht="43.2" x14ac:dyDescent="0.3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>
        <f t="shared" si="51"/>
        <v>2014</v>
      </c>
    </row>
    <row r="826" spans="1:20" ht="43.2" x14ac:dyDescent="0.3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>
        <f t="shared" si="51"/>
        <v>2011</v>
      </c>
    </row>
    <row r="827" spans="1:20" ht="43.2" x14ac:dyDescent="0.3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>
        <f t="shared" si="51"/>
        <v>2015</v>
      </c>
    </row>
    <row r="828" spans="1:20" ht="57.6" x14ac:dyDescent="0.3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>
        <f t="shared" si="51"/>
        <v>2015</v>
      </c>
    </row>
    <row r="829" spans="1:20" ht="43.2" x14ac:dyDescent="0.3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>
        <f t="shared" si="51"/>
        <v>2015</v>
      </c>
    </row>
    <row r="830" spans="1:20" ht="43.2" x14ac:dyDescent="0.3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>
        <f t="shared" si="51"/>
        <v>2016</v>
      </c>
    </row>
    <row r="831" spans="1:20" ht="43.2" x14ac:dyDescent="0.3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>
        <f t="shared" si="51"/>
        <v>2012</v>
      </c>
    </row>
    <row r="832" spans="1:20" ht="57.6" x14ac:dyDescent="0.3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>
        <f t="shared" si="51"/>
        <v>2015</v>
      </c>
    </row>
    <row r="833" spans="1:20" ht="43.2" x14ac:dyDescent="0.3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>
        <f t="shared" si="51"/>
        <v>2013</v>
      </c>
    </row>
    <row r="834" spans="1:20" ht="28.8" x14ac:dyDescent="0.3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>
        <f t="shared" si="51"/>
        <v>2015</v>
      </c>
    </row>
    <row r="835" spans="1:20" ht="43.2" x14ac:dyDescent="0.3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>
        <f t="shared" ref="T835:T898" si="55">YEAR(S835)</f>
        <v>2015</v>
      </c>
    </row>
    <row r="836" spans="1:20" ht="43.2" x14ac:dyDescent="0.3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>
        <f t="shared" si="55"/>
        <v>2010</v>
      </c>
    </row>
    <row r="837" spans="1:20" ht="43.2" x14ac:dyDescent="0.3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>
        <f t="shared" si="55"/>
        <v>2013</v>
      </c>
    </row>
    <row r="838" spans="1:20" ht="28.8" x14ac:dyDescent="0.3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>
        <f t="shared" si="55"/>
        <v>2015</v>
      </c>
    </row>
    <row r="839" spans="1:20" ht="43.2" x14ac:dyDescent="0.3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>
        <f t="shared" si="55"/>
        <v>2013</v>
      </c>
    </row>
    <row r="840" spans="1:20" ht="43.2" x14ac:dyDescent="0.3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>
        <f t="shared" si="55"/>
        <v>2017</v>
      </c>
    </row>
    <row r="841" spans="1:20" ht="28.8" x14ac:dyDescent="0.3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>
        <f t="shared" si="55"/>
        <v>2013</v>
      </c>
    </row>
    <row r="842" spans="1:20" ht="43.2" x14ac:dyDescent="0.3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>
        <f t="shared" si="55"/>
        <v>2011</v>
      </c>
    </row>
    <row r="843" spans="1:20" ht="43.2" x14ac:dyDescent="0.3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>
        <f t="shared" si="55"/>
        <v>2013</v>
      </c>
    </row>
    <row r="844" spans="1:20" ht="43.2" x14ac:dyDescent="0.3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>
        <f t="shared" si="55"/>
        <v>2012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>
        <f t="shared" si="55"/>
        <v>2016</v>
      </c>
    </row>
    <row r="846" spans="1:20" ht="43.2" x14ac:dyDescent="0.3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>
        <f t="shared" si="55"/>
        <v>2014</v>
      </c>
    </row>
    <row r="847" spans="1:20" ht="43.2" x14ac:dyDescent="0.3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>
        <f t="shared" si="55"/>
        <v>2015</v>
      </c>
    </row>
    <row r="848" spans="1:20" ht="43.2" x14ac:dyDescent="0.3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>
        <f t="shared" si="55"/>
        <v>2015</v>
      </c>
    </row>
    <row r="849" spans="1:20" ht="43.2" x14ac:dyDescent="0.3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>
        <f t="shared" si="55"/>
        <v>2012</v>
      </c>
    </row>
    <row r="850" spans="1:20" ht="43.2" x14ac:dyDescent="0.3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>
        <f t="shared" si="55"/>
        <v>2016</v>
      </c>
    </row>
    <row r="851" spans="1:20" ht="43.2" x14ac:dyDescent="0.3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>
        <f t="shared" si="55"/>
        <v>2014</v>
      </c>
    </row>
    <row r="852" spans="1:20" ht="43.2" x14ac:dyDescent="0.3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>
        <f t="shared" si="55"/>
        <v>2012</v>
      </c>
    </row>
    <row r="853" spans="1:20" ht="43.2" x14ac:dyDescent="0.3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>
        <f t="shared" si="55"/>
        <v>2011</v>
      </c>
    </row>
    <row r="854" spans="1:20" ht="43.2" x14ac:dyDescent="0.3">
      <c r="A854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>
        <f t="shared" si="55"/>
        <v>2015</v>
      </c>
    </row>
    <row r="855" spans="1:20" ht="43.2" x14ac:dyDescent="0.3">
      <c r="A855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>
        <f t="shared" si="55"/>
        <v>2012</v>
      </c>
    </row>
    <row r="856" spans="1:20" ht="43.2" x14ac:dyDescent="0.3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>
        <f t="shared" si="55"/>
        <v>2015</v>
      </c>
    </row>
    <row r="857" spans="1:20" ht="28.8" x14ac:dyDescent="0.3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>
        <f t="shared" si="55"/>
        <v>2012</v>
      </c>
    </row>
    <row r="858" spans="1:20" ht="43.2" x14ac:dyDescent="0.3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>
        <f t="shared" si="55"/>
        <v>2016</v>
      </c>
    </row>
    <row r="859" spans="1:20" ht="43.2" x14ac:dyDescent="0.3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>
        <f t="shared" si="55"/>
        <v>2014</v>
      </c>
    </row>
    <row r="860" spans="1:20" ht="43.2" x14ac:dyDescent="0.3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>
        <f t="shared" si="55"/>
        <v>2011</v>
      </c>
    </row>
    <row r="861" spans="1:20" ht="43.2" x14ac:dyDescent="0.3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>
        <f t="shared" si="55"/>
        <v>2016</v>
      </c>
    </row>
    <row r="862" spans="1:20" ht="28.8" x14ac:dyDescent="0.3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>
        <f t="shared" si="55"/>
        <v>2015</v>
      </c>
    </row>
    <row r="863" spans="1:20" ht="43.2" x14ac:dyDescent="0.3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>
        <f t="shared" si="55"/>
        <v>2015</v>
      </c>
    </row>
    <row r="864" spans="1:20" ht="43.2" x14ac:dyDescent="0.3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>
        <f t="shared" si="55"/>
        <v>2017</v>
      </c>
    </row>
    <row r="865" spans="1:20" ht="43.2" x14ac:dyDescent="0.3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>
        <f t="shared" si="55"/>
        <v>2016</v>
      </c>
    </row>
    <row r="866" spans="1:20" ht="43.2" x14ac:dyDescent="0.3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>
        <f t="shared" si="55"/>
        <v>2013</v>
      </c>
    </row>
    <row r="867" spans="1:20" ht="43.2" x14ac:dyDescent="0.3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>
        <f t="shared" si="55"/>
        <v>2011</v>
      </c>
    </row>
    <row r="868" spans="1:20" ht="43.2" x14ac:dyDescent="0.3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>
        <f t="shared" si="55"/>
        <v>2013</v>
      </c>
    </row>
    <row r="869" spans="1:20" ht="43.2" x14ac:dyDescent="0.3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>
        <f t="shared" si="55"/>
        <v>2013</v>
      </c>
    </row>
    <row r="870" spans="1:20" ht="43.2" x14ac:dyDescent="0.3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>
        <f t="shared" si="55"/>
        <v>2014</v>
      </c>
    </row>
    <row r="871" spans="1:20" ht="43.2" x14ac:dyDescent="0.3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>
        <f t="shared" si="55"/>
        <v>2014</v>
      </c>
    </row>
    <row r="872" spans="1:20" ht="43.2" x14ac:dyDescent="0.3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>
        <f t="shared" si="55"/>
        <v>2016</v>
      </c>
    </row>
    <row r="873" spans="1:20" ht="43.2" x14ac:dyDescent="0.3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>
        <f t="shared" si="55"/>
        <v>2011</v>
      </c>
    </row>
    <row r="874" spans="1:20" ht="57.6" x14ac:dyDescent="0.3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>
        <f t="shared" si="55"/>
        <v>2017</v>
      </c>
    </row>
    <row r="875" spans="1:20" ht="43.2" x14ac:dyDescent="0.3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>
        <f t="shared" si="55"/>
        <v>2010</v>
      </c>
    </row>
    <row r="876" spans="1:20" ht="43.2" x14ac:dyDescent="0.3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>
        <f t="shared" si="55"/>
        <v>2014</v>
      </c>
    </row>
    <row r="877" spans="1:20" ht="43.2" x14ac:dyDescent="0.3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>
        <f t="shared" si="55"/>
        <v>2013</v>
      </c>
    </row>
    <row r="878" spans="1:20" ht="28.8" x14ac:dyDescent="0.3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>
        <f t="shared" si="55"/>
        <v>2014</v>
      </c>
    </row>
    <row r="879" spans="1:20" ht="57.6" x14ac:dyDescent="0.3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>
        <f t="shared" si="55"/>
        <v>2016</v>
      </c>
    </row>
    <row r="880" spans="1:20" ht="28.8" x14ac:dyDescent="0.3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>
        <f t="shared" si="55"/>
        <v>2012</v>
      </c>
    </row>
    <row r="881" spans="1:20" ht="43.2" x14ac:dyDescent="0.3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>
        <f t="shared" si="55"/>
        <v>2012</v>
      </c>
    </row>
    <row r="882" spans="1:20" ht="43.2" x14ac:dyDescent="0.3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>
        <f t="shared" si="55"/>
        <v>2014</v>
      </c>
    </row>
    <row r="883" spans="1:20" ht="43.2" x14ac:dyDescent="0.3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>
        <f t="shared" si="55"/>
        <v>2014</v>
      </c>
    </row>
    <row r="884" spans="1:20" ht="57.6" x14ac:dyDescent="0.3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>
        <f t="shared" si="55"/>
        <v>2017</v>
      </c>
    </row>
    <row r="885" spans="1:20" ht="57.6" x14ac:dyDescent="0.3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>
        <f t="shared" si="55"/>
        <v>2012</v>
      </c>
    </row>
    <row r="886" spans="1:20" ht="43.2" x14ac:dyDescent="0.3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>
        <f t="shared" si="55"/>
        <v>2014</v>
      </c>
    </row>
    <row r="887" spans="1:20" ht="57.6" x14ac:dyDescent="0.3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>
        <f t="shared" si="55"/>
        <v>2012</v>
      </c>
    </row>
    <row r="888" spans="1:20" ht="43.2" x14ac:dyDescent="0.3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>
        <f t="shared" si="55"/>
        <v>2015</v>
      </c>
    </row>
    <row r="889" spans="1:20" ht="43.2" x14ac:dyDescent="0.3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>
        <f t="shared" si="55"/>
        <v>2016</v>
      </c>
    </row>
    <row r="890" spans="1:20" ht="57.6" x14ac:dyDescent="0.3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>
        <f t="shared" si="55"/>
        <v>2016</v>
      </c>
    </row>
    <row r="891" spans="1:20" ht="43.2" x14ac:dyDescent="0.3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>
        <f t="shared" si="55"/>
        <v>2015</v>
      </c>
    </row>
    <row r="892" spans="1:20" ht="28.8" x14ac:dyDescent="0.3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>
        <f t="shared" si="55"/>
        <v>2013</v>
      </c>
    </row>
    <row r="893" spans="1:20" ht="43.2" x14ac:dyDescent="0.3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>
        <f t="shared" si="55"/>
        <v>2014</v>
      </c>
    </row>
    <row r="894" spans="1:20" ht="43.2" x14ac:dyDescent="0.3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>
        <f t="shared" si="55"/>
        <v>2013</v>
      </c>
    </row>
    <row r="895" spans="1:20" ht="57.6" x14ac:dyDescent="0.3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>
        <f t="shared" si="55"/>
        <v>2012</v>
      </c>
    </row>
    <row r="896" spans="1:20" ht="43.2" x14ac:dyDescent="0.3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>
        <f t="shared" si="55"/>
        <v>2016</v>
      </c>
    </row>
    <row r="897" spans="1:20" ht="43.2" x14ac:dyDescent="0.3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>
        <f t="shared" si="55"/>
        <v>2011</v>
      </c>
    </row>
    <row r="898" spans="1:20" ht="43.2" x14ac:dyDescent="0.3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>
        <f t="shared" si="55"/>
        <v>2014</v>
      </c>
    </row>
    <row r="899" spans="1:20" ht="43.2" x14ac:dyDescent="0.3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>
        <f t="shared" ref="T899:T962" si="59">YEAR(S899)</f>
        <v>2015</v>
      </c>
    </row>
    <row r="900" spans="1:20" ht="28.8" x14ac:dyDescent="0.3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>
        <f t="shared" si="59"/>
        <v>2014</v>
      </c>
    </row>
    <row r="901" spans="1:20" ht="43.2" x14ac:dyDescent="0.3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>
        <f t="shared" si="59"/>
        <v>2013</v>
      </c>
    </row>
    <row r="902" spans="1:20" ht="43.2" x14ac:dyDescent="0.3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>
        <f t="shared" si="59"/>
        <v>2015</v>
      </c>
    </row>
    <row r="903" spans="1:20" ht="43.2" x14ac:dyDescent="0.3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>
        <f t="shared" si="59"/>
        <v>2012</v>
      </c>
    </row>
    <row r="904" spans="1:20" ht="43.2" x14ac:dyDescent="0.3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>
        <f t="shared" si="59"/>
        <v>2013</v>
      </c>
    </row>
    <row r="905" spans="1:20" ht="43.2" x14ac:dyDescent="0.3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>
        <f t="shared" si="59"/>
        <v>2014</v>
      </c>
    </row>
    <row r="906" spans="1:20" ht="43.2" x14ac:dyDescent="0.3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>
        <f t="shared" si="59"/>
        <v>2013</v>
      </c>
    </row>
    <row r="907" spans="1:20" ht="57.6" x14ac:dyDescent="0.3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>
        <f t="shared" si="59"/>
        <v>2013</v>
      </c>
    </row>
    <row r="908" spans="1:20" ht="43.2" x14ac:dyDescent="0.3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>
        <f t="shared" si="59"/>
        <v>2014</v>
      </c>
    </row>
    <row r="909" spans="1:20" ht="43.2" x14ac:dyDescent="0.3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>
        <f t="shared" si="59"/>
        <v>2015</v>
      </c>
    </row>
    <row r="910" spans="1:20" ht="28.8" x14ac:dyDescent="0.3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>
        <f t="shared" si="59"/>
        <v>2015</v>
      </c>
    </row>
    <row r="911" spans="1:20" ht="43.2" x14ac:dyDescent="0.3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>
        <f t="shared" si="59"/>
        <v>2011</v>
      </c>
    </row>
    <row r="912" spans="1:20" ht="43.2" x14ac:dyDescent="0.3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>
        <f t="shared" si="59"/>
        <v>2012</v>
      </c>
    </row>
    <row r="913" spans="1:20" ht="43.2" x14ac:dyDescent="0.3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>
        <f t="shared" si="59"/>
        <v>2014</v>
      </c>
    </row>
    <row r="914" spans="1:20" ht="57.6" x14ac:dyDescent="0.3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>
        <f t="shared" si="59"/>
        <v>2011</v>
      </c>
    </row>
    <row r="915" spans="1:20" ht="57.6" x14ac:dyDescent="0.3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>
        <f t="shared" si="59"/>
        <v>2011</v>
      </c>
    </row>
    <row r="916" spans="1:20" ht="28.8" x14ac:dyDescent="0.3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>
        <f t="shared" si="59"/>
        <v>2011</v>
      </c>
    </row>
    <row r="917" spans="1:20" ht="43.2" x14ac:dyDescent="0.3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>
        <f t="shared" si="59"/>
        <v>2015</v>
      </c>
    </row>
    <row r="918" spans="1:20" ht="43.2" x14ac:dyDescent="0.3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>
        <f t="shared" si="59"/>
        <v>2014</v>
      </c>
    </row>
    <row r="919" spans="1:20" ht="43.2" x14ac:dyDescent="0.3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>
        <f t="shared" si="59"/>
        <v>2015</v>
      </c>
    </row>
    <row r="920" spans="1:20" ht="43.2" x14ac:dyDescent="0.3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>
        <f t="shared" si="59"/>
        <v>2016</v>
      </c>
    </row>
    <row r="921" spans="1:20" ht="43.2" x14ac:dyDescent="0.3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>
        <f t="shared" si="59"/>
        <v>2014</v>
      </c>
    </row>
    <row r="922" spans="1:20" ht="57.6" x14ac:dyDescent="0.3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>
        <f t="shared" si="59"/>
        <v>2016</v>
      </c>
    </row>
    <row r="923" spans="1:20" ht="28.8" x14ac:dyDescent="0.3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>
        <f t="shared" si="59"/>
        <v>2016</v>
      </c>
    </row>
    <row r="924" spans="1:20" ht="43.2" x14ac:dyDescent="0.3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>
        <f t="shared" si="59"/>
        <v>2014</v>
      </c>
    </row>
    <row r="925" spans="1:20" ht="43.2" x14ac:dyDescent="0.3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>
        <f t="shared" si="59"/>
        <v>2013</v>
      </c>
    </row>
    <row r="926" spans="1:20" ht="43.2" x14ac:dyDescent="0.3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>
        <f t="shared" si="59"/>
        <v>2013</v>
      </c>
    </row>
    <row r="927" spans="1:20" ht="57.6" x14ac:dyDescent="0.3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>
        <f t="shared" si="59"/>
        <v>2016</v>
      </c>
    </row>
    <row r="928" spans="1:20" ht="28.8" x14ac:dyDescent="0.3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>
        <f t="shared" si="59"/>
        <v>2016</v>
      </c>
    </row>
    <row r="929" spans="1:20" ht="57.6" x14ac:dyDescent="0.3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>
        <f t="shared" si="59"/>
        <v>2015</v>
      </c>
    </row>
    <row r="930" spans="1:20" ht="43.2" x14ac:dyDescent="0.3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>
        <f t="shared" si="59"/>
        <v>2016</v>
      </c>
    </row>
    <row r="931" spans="1:20" ht="43.2" x14ac:dyDescent="0.3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>
        <f t="shared" si="59"/>
        <v>2016</v>
      </c>
    </row>
    <row r="932" spans="1:20" ht="57.6" x14ac:dyDescent="0.3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>
        <f t="shared" si="59"/>
        <v>2010</v>
      </c>
    </row>
    <row r="933" spans="1:20" ht="43.2" x14ac:dyDescent="0.3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>
        <f t="shared" si="59"/>
        <v>2016</v>
      </c>
    </row>
    <row r="934" spans="1:20" x14ac:dyDescent="0.3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>
        <f t="shared" si="59"/>
        <v>2015</v>
      </c>
    </row>
    <row r="935" spans="1:20" ht="43.2" x14ac:dyDescent="0.3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>
        <f t="shared" si="59"/>
        <v>2015</v>
      </c>
    </row>
    <row r="936" spans="1:20" ht="28.8" x14ac:dyDescent="0.3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>
        <f t="shared" si="59"/>
        <v>2013</v>
      </c>
    </row>
    <row r="937" spans="1:20" ht="43.2" x14ac:dyDescent="0.3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>
        <f t="shared" si="59"/>
        <v>2016</v>
      </c>
    </row>
    <row r="938" spans="1:20" ht="43.2" x14ac:dyDescent="0.3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>
        <f t="shared" si="59"/>
        <v>2016</v>
      </c>
    </row>
    <row r="939" spans="1:20" ht="43.2" x14ac:dyDescent="0.3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>
        <f t="shared" si="59"/>
        <v>2016</v>
      </c>
    </row>
    <row r="940" spans="1:20" ht="57.6" x14ac:dyDescent="0.3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>
        <f t="shared" si="59"/>
        <v>2016</v>
      </c>
    </row>
    <row r="941" spans="1:20" ht="43.2" x14ac:dyDescent="0.3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>
        <f t="shared" si="59"/>
        <v>2014</v>
      </c>
    </row>
    <row r="942" spans="1:20" ht="43.2" x14ac:dyDescent="0.3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>
        <f t="shared" si="59"/>
        <v>2009</v>
      </c>
    </row>
    <row r="943" spans="1:20" ht="57.6" x14ac:dyDescent="0.3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>
        <f t="shared" si="59"/>
        <v>2016</v>
      </c>
    </row>
    <row r="944" spans="1:20" ht="43.2" x14ac:dyDescent="0.3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>
        <f t="shared" si="59"/>
        <v>2014</v>
      </c>
    </row>
    <row r="945" spans="1:20" ht="43.2" x14ac:dyDescent="0.3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>
        <f t="shared" si="59"/>
        <v>2012</v>
      </c>
    </row>
    <row r="946" spans="1:20" ht="57.6" x14ac:dyDescent="0.3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>
        <f t="shared" si="59"/>
        <v>2016</v>
      </c>
    </row>
    <row r="947" spans="1:20" ht="57.6" x14ac:dyDescent="0.3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>
        <f t="shared" si="59"/>
        <v>2015</v>
      </c>
    </row>
    <row r="948" spans="1:20" ht="57.6" x14ac:dyDescent="0.3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>
        <f t="shared" si="59"/>
        <v>2014</v>
      </c>
    </row>
    <row r="949" spans="1:20" ht="43.2" x14ac:dyDescent="0.3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>
        <f t="shared" si="59"/>
        <v>2016</v>
      </c>
    </row>
    <row r="950" spans="1:20" ht="43.2" x14ac:dyDescent="0.3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>
        <f t="shared" si="59"/>
        <v>2015</v>
      </c>
    </row>
    <row r="951" spans="1:20" ht="43.2" x14ac:dyDescent="0.3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>
        <f t="shared" si="59"/>
        <v>2015</v>
      </c>
    </row>
    <row r="952" spans="1:20" ht="43.2" x14ac:dyDescent="0.3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>
        <f t="shared" si="59"/>
        <v>2014</v>
      </c>
    </row>
    <row r="953" spans="1:20" ht="28.8" x14ac:dyDescent="0.3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>
        <f t="shared" si="59"/>
        <v>2015</v>
      </c>
    </row>
    <row r="954" spans="1:20" ht="43.2" x14ac:dyDescent="0.3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>
        <f t="shared" si="59"/>
        <v>2016</v>
      </c>
    </row>
    <row r="955" spans="1:20" ht="43.2" x14ac:dyDescent="0.3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>
        <f t="shared" si="59"/>
        <v>2015</v>
      </c>
    </row>
    <row r="956" spans="1:20" ht="43.2" x14ac:dyDescent="0.3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>
        <f t="shared" si="59"/>
        <v>2015</v>
      </c>
    </row>
    <row r="957" spans="1:20" ht="43.2" x14ac:dyDescent="0.3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>
        <f t="shared" si="59"/>
        <v>2015</v>
      </c>
    </row>
    <row r="958" spans="1:20" ht="43.2" x14ac:dyDescent="0.3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>
        <f t="shared" si="59"/>
        <v>2013</v>
      </c>
    </row>
    <row r="959" spans="1:20" ht="57.6" x14ac:dyDescent="0.3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>
        <f t="shared" si="59"/>
        <v>2015</v>
      </c>
    </row>
    <row r="960" spans="1:20" ht="28.8" x14ac:dyDescent="0.3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>
        <f t="shared" si="59"/>
        <v>2015</v>
      </c>
    </row>
    <row r="961" spans="1:20" ht="28.8" x14ac:dyDescent="0.3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>
        <f t="shared" si="59"/>
        <v>2014</v>
      </c>
    </row>
    <row r="962" spans="1:20" ht="43.2" x14ac:dyDescent="0.3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>
        <f t="shared" si="59"/>
        <v>2016</v>
      </c>
    </row>
    <row r="963" spans="1:20" ht="28.8" x14ac:dyDescent="0.3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>
        <f t="shared" ref="T963:T1026" si="63">YEAR(S963)</f>
        <v>2011</v>
      </c>
    </row>
    <row r="964" spans="1:20" ht="43.2" x14ac:dyDescent="0.3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>
        <f t="shared" si="63"/>
        <v>2017</v>
      </c>
    </row>
    <row r="965" spans="1:20" ht="43.2" x14ac:dyDescent="0.3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>
        <f t="shared" si="63"/>
        <v>2014</v>
      </c>
    </row>
    <row r="966" spans="1:20" ht="43.2" x14ac:dyDescent="0.3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>
        <f t="shared" si="63"/>
        <v>2016</v>
      </c>
    </row>
    <row r="967" spans="1:20" ht="57.6" x14ac:dyDescent="0.3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>
        <f t="shared" si="63"/>
        <v>2016</v>
      </c>
    </row>
    <row r="968" spans="1:20" ht="43.2" x14ac:dyDescent="0.3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>
        <f t="shared" si="63"/>
        <v>2015</v>
      </c>
    </row>
    <row r="969" spans="1:20" ht="43.2" x14ac:dyDescent="0.3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>
        <f t="shared" si="63"/>
        <v>2011</v>
      </c>
    </row>
    <row r="970" spans="1:20" x14ac:dyDescent="0.3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>
        <f t="shared" si="63"/>
        <v>2015</v>
      </c>
    </row>
    <row r="971" spans="1:20" ht="57.6" x14ac:dyDescent="0.3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>
        <f t="shared" si="63"/>
        <v>2016</v>
      </c>
    </row>
    <row r="972" spans="1:20" ht="28.8" x14ac:dyDescent="0.3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>
        <f t="shared" si="63"/>
        <v>2012</v>
      </c>
    </row>
    <row r="973" spans="1:20" ht="43.2" x14ac:dyDescent="0.3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>
        <f t="shared" si="63"/>
        <v>2012</v>
      </c>
    </row>
    <row r="974" spans="1:20" ht="28.8" x14ac:dyDescent="0.3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>
        <f t="shared" si="63"/>
        <v>2012</v>
      </c>
    </row>
    <row r="975" spans="1:20" ht="28.8" x14ac:dyDescent="0.3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>
        <f t="shared" si="63"/>
        <v>2014</v>
      </c>
    </row>
    <row r="976" spans="1:20" ht="43.2" x14ac:dyDescent="0.3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>
        <f t="shared" si="63"/>
        <v>2013</v>
      </c>
    </row>
    <row r="977" spans="1:20" ht="43.2" x14ac:dyDescent="0.3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>
        <f t="shared" si="63"/>
        <v>2015</v>
      </c>
    </row>
    <row r="978" spans="1:20" ht="43.2" x14ac:dyDescent="0.3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>
        <f t="shared" si="63"/>
        <v>2017</v>
      </c>
    </row>
    <row r="979" spans="1:20" ht="57.6" x14ac:dyDescent="0.3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>
        <f t="shared" si="63"/>
        <v>2015</v>
      </c>
    </row>
    <row r="980" spans="1:20" ht="43.2" x14ac:dyDescent="0.3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>
        <f t="shared" si="63"/>
        <v>2016</v>
      </c>
    </row>
    <row r="981" spans="1:20" ht="43.2" x14ac:dyDescent="0.3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>
        <f t="shared" si="63"/>
        <v>2011</v>
      </c>
    </row>
    <row r="982" spans="1:20" ht="43.2" x14ac:dyDescent="0.3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>
        <f t="shared" si="63"/>
        <v>2014</v>
      </c>
    </row>
    <row r="983" spans="1:20" ht="43.2" x14ac:dyDescent="0.3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>
        <f t="shared" si="63"/>
        <v>2016</v>
      </c>
    </row>
    <row r="984" spans="1:20" ht="43.2" x14ac:dyDescent="0.3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>
        <f t="shared" si="63"/>
        <v>2016</v>
      </c>
    </row>
    <row r="985" spans="1:20" ht="43.2" x14ac:dyDescent="0.3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>
        <f t="shared" si="63"/>
        <v>2014</v>
      </c>
    </row>
    <row r="986" spans="1:20" ht="43.2" x14ac:dyDescent="0.3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>
        <f t="shared" si="63"/>
        <v>2014</v>
      </c>
    </row>
    <row r="987" spans="1:20" ht="43.2" x14ac:dyDescent="0.3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>
        <f t="shared" si="63"/>
        <v>2014</v>
      </c>
    </row>
    <row r="988" spans="1:20" ht="43.2" x14ac:dyDescent="0.3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>
        <f t="shared" si="63"/>
        <v>2016</v>
      </c>
    </row>
    <row r="989" spans="1:20" ht="28.8" x14ac:dyDescent="0.3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>
        <f t="shared" si="63"/>
        <v>2011</v>
      </c>
    </row>
    <row r="990" spans="1:20" x14ac:dyDescent="0.3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>
        <f t="shared" si="63"/>
        <v>2014</v>
      </c>
    </row>
    <row r="991" spans="1:20" ht="43.2" x14ac:dyDescent="0.3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>
        <f t="shared" si="63"/>
        <v>2015</v>
      </c>
    </row>
    <row r="992" spans="1:20" ht="43.2" x14ac:dyDescent="0.3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>
        <f t="shared" si="63"/>
        <v>2013</v>
      </c>
    </row>
    <row r="993" spans="1:20" ht="57.6" x14ac:dyDescent="0.3">
      <c r="A993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>
        <f t="shared" si="63"/>
        <v>2012</v>
      </c>
    </row>
    <row r="994" spans="1:20" ht="28.8" x14ac:dyDescent="0.3">
      <c r="A994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>
        <f t="shared" si="63"/>
        <v>2015</v>
      </c>
    </row>
    <row r="995" spans="1:20" ht="43.2" x14ac:dyDescent="0.3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>
        <f t="shared" si="63"/>
        <v>2011</v>
      </c>
    </row>
    <row r="996" spans="1:20" ht="43.2" x14ac:dyDescent="0.3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>
        <f t="shared" si="63"/>
        <v>2013</v>
      </c>
    </row>
    <row r="997" spans="1:20" ht="43.2" x14ac:dyDescent="0.3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>
        <f t="shared" si="63"/>
        <v>2015</v>
      </c>
    </row>
    <row r="998" spans="1:20" ht="43.2" x14ac:dyDescent="0.3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>
        <f t="shared" si="63"/>
        <v>2012</v>
      </c>
    </row>
    <row r="999" spans="1:20" ht="28.8" x14ac:dyDescent="0.3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>
        <f t="shared" si="63"/>
        <v>2014</v>
      </c>
    </row>
    <row r="1000" spans="1:20" ht="57.6" x14ac:dyDescent="0.3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>
        <f t="shared" si="63"/>
        <v>2009</v>
      </c>
    </row>
    <row r="1001" spans="1:20" ht="43.2" x14ac:dyDescent="0.3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>
        <f t="shared" si="63"/>
        <v>2010</v>
      </c>
    </row>
    <row r="1002" spans="1:20" ht="43.2" x14ac:dyDescent="0.3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>
        <f t="shared" si="63"/>
        <v>2011</v>
      </c>
    </row>
    <row r="1003" spans="1:20" ht="57.6" x14ac:dyDescent="0.3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>
        <f t="shared" si="63"/>
        <v>2011</v>
      </c>
    </row>
    <row r="1004" spans="1:20" ht="43.2" x14ac:dyDescent="0.3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>
        <f t="shared" si="63"/>
        <v>2016</v>
      </c>
    </row>
    <row r="1005" spans="1:20" ht="43.2" x14ac:dyDescent="0.3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>
        <f t="shared" si="63"/>
        <v>2015</v>
      </c>
    </row>
    <row r="1006" spans="1:20" ht="43.2" x14ac:dyDescent="0.3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>
        <f t="shared" si="63"/>
        <v>2015</v>
      </c>
    </row>
    <row r="1007" spans="1:20" ht="86.4" x14ac:dyDescent="0.3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>
        <f t="shared" si="63"/>
        <v>2015</v>
      </c>
    </row>
    <row r="1008" spans="1:20" ht="57.6" x14ac:dyDescent="0.3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>
        <f t="shared" si="63"/>
        <v>2016</v>
      </c>
    </row>
    <row r="1009" spans="1:20" ht="43.2" x14ac:dyDescent="0.3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>
        <f t="shared" si="63"/>
        <v>2016</v>
      </c>
    </row>
    <row r="1010" spans="1:20" ht="43.2" x14ac:dyDescent="0.3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>
        <f t="shared" si="63"/>
        <v>2012</v>
      </c>
    </row>
    <row r="1011" spans="1:20" ht="43.2" x14ac:dyDescent="0.3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>
        <f t="shared" si="63"/>
        <v>2016</v>
      </c>
    </row>
    <row r="1012" spans="1:20" ht="57.6" x14ac:dyDescent="0.3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>
        <f t="shared" si="63"/>
        <v>2016</v>
      </c>
    </row>
    <row r="1013" spans="1:20" ht="43.2" x14ac:dyDescent="0.3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>
        <f t="shared" si="63"/>
        <v>2015</v>
      </c>
    </row>
    <row r="1014" spans="1:20" ht="43.2" x14ac:dyDescent="0.3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>
        <f t="shared" si="63"/>
        <v>2013</v>
      </c>
    </row>
    <row r="1015" spans="1:20" ht="43.2" x14ac:dyDescent="0.3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>
        <f t="shared" si="63"/>
        <v>2015</v>
      </c>
    </row>
    <row r="1016" spans="1:20" ht="43.2" x14ac:dyDescent="0.3">
      <c r="A1016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>
        <f t="shared" si="63"/>
        <v>2016</v>
      </c>
    </row>
    <row r="1017" spans="1:20" ht="28.8" x14ac:dyDescent="0.3">
      <c r="A1017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>
        <f t="shared" si="63"/>
        <v>2011</v>
      </c>
    </row>
    <row r="1018" spans="1:20" ht="28.8" x14ac:dyDescent="0.3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>
        <f t="shared" si="63"/>
        <v>2013</v>
      </c>
    </row>
    <row r="1019" spans="1:20" ht="57.6" x14ac:dyDescent="0.3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>
        <f t="shared" si="63"/>
        <v>2015</v>
      </c>
    </row>
    <row r="1020" spans="1:20" ht="43.2" x14ac:dyDescent="0.3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>
        <f t="shared" si="63"/>
        <v>2014</v>
      </c>
    </row>
    <row r="1021" spans="1:20" ht="43.2" x14ac:dyDescent="0.3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>
        <f t="shared" si="63"/>
        <v>2014</v>
      </c>
    </row>
    <row r="1022" spans="1:20" ht="43.2" x14ac:dyDescent="0.3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>
        <f t="shared" si="63"/>
        <v>2017</v>
      </c>
    </row>
    <row r="1023" spans="1:20" ht="28.8" x14ac:dyDescent="0.3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>
        <f t="shared" si="63"/>
        <v>2016</v>
      </c>
    </row>
    <row r="1024" spans="1:20" ht="57.6" x14ac:dyDescent="0.3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>
        <f t="shared" si="63"/>
        <v>2012</v>
      </c>
    </row>
    <row r="1025" spans="1:20" ht="43.2" x14ac:dyDescent="0.3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>
        <f t="shared" si="63"/>
        <v>2013</v>
      </c>
    </row>
    <row r="1026" spans="1:20" ht="43.2" x14ac:dyDescent="0.3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>
        <f t="shared" si="63"/>
        <v>2012</v>
      </c>
    </row>
    <row r="1027" spans="1:20" ht="43.2" x14ac:dyDescent="0.3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>
        <f t="shared" ref="T1027:T1090" si="67">YEAR(S1027)</f>
        <v>2015</v>
      </c>
    </row>
    <row r="1028" spans="1:20" ht="43.2" x14ac:dyDescent="0.3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>
        <f t="shared" si="67"/>
        <v>2014</v>
      </c>
    </row>
    <row r="1029" spans="1:20" ht="43.2" x14ac:dyDescent="0.3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>
        <f t="shared" si="67"/>
        <v>2014</v>
      </c>
    </row>
    <row r="1030" spans="1:20" x14ac:dyDescent="0.3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>
        <f t="shared" si="67"/>
        <v>2016</v>
      </c>
    </row>
    <row r="1031" spans="1:20" ht="43.2" x14ac:dyDescent="0.3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>
        <f t="shared" si="67"/>
        <v>2016</v>
      </c>
    </row>
    <row r="1032" spans="1:20" ht="43.2" x14ac:dyDescent="0.3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>
        <f t="shared" si="67"/>
        <v>2015</v>
      </c>
    </row>
    <row r="1033" spans="1:20" ht="43.2" x14ac:dyDescent="0.3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>
        <f t="shared" si="67"/>
        <v>2016</v>
      </c>
    </row>
    <row r="1034" spans="1:20" ht="43.2" x14ac:dyDescent="0.3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>
        <f t="shared" si="67"/>
        <v>2012</v>
      </c>
    </row>
    <row r="1035" spans="1:20" ht="57.6" x14ac:dyDescent="0.3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>
        <f t="shared" si="67"/>
        <v>2014</v>
      </c>
    </row>
    <row r="1036" spans="1:20" ht="57.6" x14ac:dyDescent="0.3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>
        <f t="shared" si="67"/>
        <v>2015</v>
      </c>
    </row>
    <row r="1037" spans="1:20" ht="28.8" x14ac:dyDescent="0.3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>
        <f t="shared" si="67"/>
        <v>2016</v>
      </c>
    </row>
    <row r="1038" spans="1:20" ht="43.2" x14ac:dyDescent="0.3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>
        <f t="shared" si="67"/>
        <v>2015</v>
      </c>
    </row>
    <row r="1039" spans="1:20" ht="28.8" x14ac:dyDescent="0.3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>
        <f t="shared" si="67"/>
        <v>2016</v>
      </c>
    </row>
    <row r="1040" spans="1:20" ht="43.2" x14ac:dyDescent="0.3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>
        <f t="shared" si="67"/>
        <v>2014</v>
      </c>
    </row>
    <row r="1041" spans="1:20" ht="43.2" x14ac:dyDescent="0.3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>
        <f t="shared" si="67"/>
        <v>2015</v>
      </c>
    </row>
    <row r="1042" spans="1:20" ht="28.8" x14ac:dyDescent="0.3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>
        <f t="shared" si="67"/>
        <v>2013</v>
      </c>
    </row>
    <row r="1043" spans="1:20" ht="43.2" x14ac:dyDescent="0.3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>
        <f t="shared" si="67"/>
        <v>2015</v>
      </c>
    </row>
    <row r="1044" spans="1:20" ht="43.2" x14ac:dyDescent="0.3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>
        <f t="shared" si="67"/>
        <v>2014</v>
      </c>
    </row>
    <row r="1045" spans="1:20" ht="57.6" x14ac:dyDescent="0.3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>
        <f t="shared" si="67"/>
        <v>2014</v>
      </c>
    </row>
    <row r="1046" spans="1:20" ht="43.2" x14ac:dyDescent="0.3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>
        <f t="shared" si="67"/>
        <v>2015</v>
      </c>
    </row>
    <row r="1047" spans="1:20" ht="43.2" x14ac:dyDescent="0.3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>
        <f t="shared" si="67"/>
        <v>2016</v>
      </c>
    </row>
    <row r="1048" spans="1:20" ht="43.2" x14ac:dyDescent="0.3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>
        <f t="shared" si="67"/>
        <v>2015</v>
      </c>
    </row>
    <row r="1049" spans="1:20" ht="57.6" x14ac:dyDescent="0.3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>
        <f t="shared" si="67"/>
        <v>2015</v>
      </c>
    </row>
    <row r="1050" spans="1:20" ht="43.2" x14ac:dyDescent="0.3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>
        <f t="shared" si="67"/>
        <v>2016</v>
      </c>
    </row>
    <row r="1051" spans="1:20" ht="28.8" x14ac:dyDescent="0.3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>
        <f t="shared" si="67"/>
        <v>2011</v>
      </c>
    </row>
    <row r="1052" spans="1:20" ht="28.8" x14ac:dyDescent="0.3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>
        <f t="shared" si="67"/>
        <v>2016</v>
      </c>
    </row>
    <row r="1053" spans="1:20" ht="43.2" x14ac:dyDescent="0.3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>
        <f t="shared" si="67"/>
        <v>2014</v>
      </c>
    </row>
    <row r="1054" spans="1:20" ht="57.6" x14ac:dyDescent="0.3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>
        <f t="shared" si="67"/>
        <v>2009</v>
      </c>
    </row>
    <row r="1055" spans="1:20" ht="43.2" x14ac:dyDescent="0.3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>
        <f t="shared" si="67"/>
        <v>2014</v>
      </c>
    </row>
    <row r="1056" spans="1:20" ht="43.2" x14ac:dyDescent="0.3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>
        <f t="shared" si="67"/>
        <v>2016</v>
      </c>
    </row>
    <row r="1057" spans="1:20" ht="57.6" x14ac:dyDescent="0.3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>
        <f t="shared" si="67"/>
        <v>2012</v>
      </c>
    </row>
    <row r="1058" spans="1:20" x14ac:dyDescent="0.3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>
        <f t="shared" si="67"/>
        <v>2017</v>
      </c>
    </row>
    <row r="1059" spans="1:20" ht="43.2" x14ac:dyDescent="0.3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>
        <f t="shared" si="67"/>
        <v>2012</v>
      </c>
    </row>
    <row r="1060" spans="1:20" ht="43.2" x14ac:dyDescent="0.3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>
        <f t="shared" si="67"/>
        <v>2016</v>
      </c>
    </row>
    <row r="1061" spans="1:20" ht="57.6" x14ac:dyDescent="0.3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>
        <f t="shared" si="67"/>
        <v>2016</v>
      </c>
    </row>
    <row r="1062" spans="1:20" ht="43.2" x14ac:dyDescent="0.3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>
        <f t="shared" si="67"/>
        <v>2012</v>
      </c>
    </row>
    <row r="1063" spans="1:20" ht="28.8" x14ac:dyDescent="0.3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>
        <f t="shared" si="67"/>
        <v>2016</v>
      </c>
    </row>
    <row r="1064" spans="1:20" ht="43.2" x14ac:dyDescent="0.3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>
        <f t="shared" si="67"/>
        <v>2011</v>
      </c>
    </row>
    <row r="1065" spans="1:20" ht="57.6" x14ac:dyDescent="0.3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>
        <f t="shared" si="67"/>
        <v>2015</v>
      </c>
    </row>
    <row r="1066" spans="1:20" ht="57.6" x14ac:dyDescent="0.3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>
        <f t="shared" si="67"/>
        <v>2010</v>
      </c>
    </row>
    <row r="1067" spans="1:20" ht="43.2" x14ac:dyDescent="0.3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>
        <f t="shared" si="67"/>
        <v>2013</v>
      </c>
    </row>
    <row r="1068" spans="1:20" ht="43.2" x14ac:dyDescent="0.3">
      <c r="A106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>
        <f t="shared" si="67"/>
        <v>2015</v>
      </c>
    </row>
    <row r="1069" spans="1:20" ht="28.8" x14ac:dyDescent="0.3">
      <c r="A1069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>
        <f t="shared" si="67"/>
        <v>2015</v>
      </c>
    </row>
    <row r="1070" spans="1:20" ht="43.2" x14ac:dyDescent="0.3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>
        <f t="shared" si="67"/>
        <v>2016</v>
      </c>
    </row>
    <row r="1071" spans="1:20" ht="43.2" x14ac:dyDescent="0.3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>
        <f t="shared" si="67"/>
        <v>2016</v>
      </c>
    </row>
    <row r="1072" spans="1:20" ht="43.2" x14ac:dyDescent="0.3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>
        <f t="shared" si="67"/>
        <v>2016</v>
      </c>
    </row>
    <row r="1073" spans="1:20" ht="43.2" x14ac:dyDescent="0.3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>
        <f t="shared" si="67"/>
        <v>2017</v>
      </c>
    </row>
    <row r="1074" spans="1:20" ht="57.6" x14ac:dyDescent="0.3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>
        <f t="shared" si="67"/>
        <v>2016</v>
      </c>
    </row>
    <row r="1075" spans="1:20" ht="43.2" x14ac:dyDescent="0.3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>
        <f t="shared" si="67"/>
        <v>2015</v>
      </c>
    </row>
    <row r="1076" spans="1:20" ht="57.6" x14ac:dyDescent="0.3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>
        <f t="shared" si="67"/>
        <v>2015</v>
      </c>
    </row>
    <row r="1077" spans="1:20" ht="43.2" x14ac:dyDescent="0.3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>
        <f t="shared" si="67"/>
        <v>2011</v>
      </c>
    </row>
    <row r="1078" spans="1:20" ht="28.8" x14ac:dyDescent="0.3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>
        <f t="shared" si="67"/>
        <v>2017</v>
      </c>
    </row>
    <row r="1079" spans="1:20" ht="43.2" x14ac:dyDescent="0.3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>
        <f t="shared" si="67"/>
        <v>2015</v>
      </c>
    </row>
    <row r="1080" spans="1:20" ht="57.6" x14ac:dyDescent="0.3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>
        <f t="shared" si="67"/>
        <v>2010</v>
      </c>
    </row>
    <row r="1081" spans="1:20" ht="28.8" x14ac:dyDescent="0.3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>
        <f t="shared" si="67"/>
        <v>2015</v>
      </c>
    </row>
    <row r="1082" spans="1:20" ht="43.2" x14ac:dyDescent="0.3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>
        <f t="shared" si="67"/>
        <v>2015</v>
      </c>
    </row>
    <row r="1083" spans="1:20" ht="43.2" x14ac:dyDescent="0.3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>
        <f t="shared" si="67"/>
        <v>2015</v>
      </c>
    </row>
    <row r="1084" spans="1:20" ht="43.2" x14ac:dyDescent="0.3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>
        <f t="shared" si="67"/>
        <v>2015</v>
      </c>
    </row>
    <row r="1085" spans="1:20" ht="43.2" x14ac:dyDescent="0.3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>
        <f t="shared" si="67"/>
        <v>2015</v>
      </c>
    </row>
    <row r="1086" spans="1:20" ht="57.6" x14ac:dyDescent="0.3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>
        <f t="shared" si="67"/>
        <v>2012</v>
      </c>
    </row>
    <row r="1087" spans="1:20" ht="28.8" x14ac:dyDescent="0.3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>
        <f t="shared" si="67"/>
        <v>2012</v>
      </c>
    </row>
    <row r="1088" spans="1:20" ht="57.6" x14ac:dyDescent="0.3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>
        <f t="shared" si="67"/>
        <v>2014</v>
      </c>
    </row>
    <row r="1089" spans="1:20" ht="43.2" x14ac:dyDescent="0.3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>
        <f t="shared" si="67"/>
        <v>2015</v>
      </c>
    </row>
    <row r="1090" spans="1:20" ht="57.6" x14ac:dyDescent="0.3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>
        <f t="shared" si="67"/>
        <v>2014</v>
      </c>
    </row>
    <row r="1091" spans="1:20" ht="57.6" x14ac:dyDescent="0.3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>
        <f t="shared" ref="T1091:T1154" si="71">YEAR(S1091)</f>
        <v>2016</v>
      </c>
    </row>
    <row r="1092" spans="1:20" ht="28.8" x14ac:dyDescent="0.3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>
        <f t="shared" si="71"/>
        <v>2015</v>
      </c>
    </row>
    <row r="1093" spans="1:20" ht="43.2" x14ac:dyDescent="0.3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>
        <f t="shared" si="71"/>
        <v>2015</v>
      </c>
    </row>
    <row r="1094" spans="1:20" ht="28.8" x14ac:dyDescent="0.3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>
        <f t="shared" si="71"/>
        <v>2016</v>
      </c>
    </row>
    <row r="1095" spans="1:20" ht="43.2" x14ac:dyDescent="0.3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>
        <f t="shared" si="71"/>
        <v>2014</v>
      </c>
    </row>
    <row r="1096" spans="1:20" ht="43.2" x14ac:dyDescent="0.3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>
        <f t="shared" si="71"/>
        <v>2016</v>
      </c>
    </row>
    <row r="1097" spans="1:20" ht="43.2" x14ac:dyDescent="0.3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>
        <f t="shared" si="71"/>
        <v>2015</v>
      </c>
    </row>
    <row r="1098" spans="1:20" ht="43.2" x14ac:dyDescent="0.3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>
        <f t="shared" si="71"/>
        <v>2011</v>
      </c>
    </row>
    <row r="1099" spans="1:20" ht="57.6" x14ac:dyDescent="0.3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>
        <f t="shared" si="71"/>
        <v>2014</v>
      </c>
    </row>
    <row r="1100" spans="1:20" ht="57.6" x14ac:dyDescent="0.3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>
        <f t="shared" si="71"/>
        <v>2015</v>
      </c>
    </row>
    <row r="1101" spans="1:20" ht="43.2" x14ac:dyDescent="0.3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>
        <f t="shared" si="71"/>
        <v>2016</v>
      </c>
    </row>
    <row r="1102" spans="1:20" ht="28.8" x14ac:dyDescent="0.3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>
        <f t="shared" si="71"/>
        <v>2015</v>
      </c>
    </row>
    <row r="1103" spans="1:20" ht="43.2" x14ac:dyDescent="0.3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>
        <f t="shared" si="71"/>
        <v>2015</v>
      </c>
    </row>
    <row r="1104" spans="1:20" ht="28.8" x14ac:dyDescent="0.3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>
        <f t="shared" si="71"/>
        <v>2015</v>
      </c>
    </row>
    <row r="1105" spans="1:20" ht="43.2" x14ac:dyDescent="0.3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>
        <f t="shared" si="71"/>
        <v>2014</v>
      </c>
    </row>
    <row r="1106" spans="1:20" ht="57.6" x14ac:dyDescent="0.3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>
        <f t="shared" si="71"/>
        <v>2016</v>
      </c>
    </row>
    <row r="1107" spans="1:20" ht="43.2" x14ac:dyDescent="0.3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>
        <f t="shared" si="71"/>
        <v>2014</v>
      </c>
    </row>
    <row r="1108" spans="1:20" ht="43.2" x14ac:dyDescent="0.3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>
        <f t="shared" si="71"/>
        <v>2013</v>
      </c>
    </row>
    <row r="1109" spans="1:20" ht="28.8" x14ac:dyDescent="0.3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>
        <f t="shared" si="71"/>
        <v>2015</v>
      </c>
    </row>
    <row r="1110" spans="1:20" ht="43.2" x14ac:dyDescent="0.3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>
        <f t="shared" si="71"/>
        <v>2014</v>
      </c>
    </row>
    <row r="1111" spans="1:20" ht="43.2" x14ac:dyDescent="0.3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>
        <f t="shared" si="71"/>
        <v>2010</v>
      </c>
    </row>
    <row r="1112" spans="1:20" ht="43.2" x14ac:dyDescent="0.3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>
        <f t="shared" si="71"/>
        <v>2012</v>
      </c>
    </row>
    <row r="1113" spans="1:20" ht="43.2" x14ac:dyDescent="0.3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>
        <f t="shared" si="71"/>
        <v>2014</v>
      </c>
    </row>
    <row r="1114" spans="1:20" ht="57.6" x14ac:dyDescent="0.3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>
        <f t="shared" si="71"/>
        <v>2010</v>
      </c>
    </row>
    <row r="1115" spans="1:20" ht="43.2" x14ac:dyDescent="0.3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>
        <f t="shared" si="71"/>
        <v>2016</v>
      </c>
    </row>
    <row r="1116" spans="1:20" ht="43.2" x14ac:dyDescent="0.3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>
        <f t="shared" si="71"/>
        <v>2014</v>
      </c>
    </row>
    <row r="1117" spans="1:20" ht="43.2" x14ac:dyDescent="0.3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>
        <f t="shared" si="71"/>
        <v>2017</v>
      </c>
    </row>
    <row r="1118" spans="1:20" ht="43.2" x14ac:dyDescent="0.3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>
        <f t="shared" si="71"/>
        <v>2014</v>
      </c>
    </row>
    <row r="1119" spans="1:20" ht="43.2" x14ac:dyDescent="0.3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>
        <f t="shared" si="71"/>
        <v>2015</v>
      </c>
    </row>
    <row r="1120" spans="1:20" ht="43.2" x14ac:dyDescent="0.3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>
        <f t="shared" si="71"/>
        <v>2011</v>
      </c>
    </row>
    <row r="1121" spans="1:20" ht="43.2" x14ac:dyDescent="0.3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>
        <f t="shared" si="71"/>
        <v>2014</v>
      </c>
    </row>
    <row r="1122" spans="1:20" ht="43.2" x14ac:dyDescent="0.3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>
        <f t="shared" si="71"/>
        <v>2016</v>
      </c>
    </row>
    <row r="1123" spans="1:20" ht="43.2" x14ac:dyDescent="0.3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>
        <f t="shared" si="71"/>
        <v>2016</v>
      </c>
    </row>
    <row r="1124" spans="1:20" ht="43.2" x14ac:dyDescent="0.3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>
        <f t="shared" si="71"/>
        <v>2016</v>
      </c>
    </row>
    <row r="1125" spans="1:20" ht="43.2" x14ac:dyDescent="0.3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>
        <f t="shared" si="71"/>
        <v>2017</v>
      </c>
    </row>
    <row r="1126" spans="1:20" ht="43.2" x14ac:dyDescent="0.3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>
        <f t="shared" si="71"/>
        <v>2015</v>
      </c>
    </row>
    <row r="1127" spans="1:20" ht="43.2" x14ac:dyDescent="0.3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>
        <f t="shared" si="71"/>
        <v>2012</v>
      </c>
    </row>
    <row r="1128" spans="1:20" ht="43.2" x14ac:dyDescent="0.3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>
        <f t="shared" si="71"/>
        <v>2010</v>
      </c>
    </row>
    <row r="1129" spans="1:20" ht="43.2" x14ac:dyDescent="0.3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>
        <f t="shared" si="71"/>
        <v>2016</v>
      </c>
    </row>
    <row r="1130" spans="1:20" ht="43.2" x14ac:dyDescent="0.3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>
        <f t="shared" si="71"/>
        <v>2015</v>
      </c>
    </row>
    <row r="1131" spans="1:20" ht="43.2" x14ac:dyDescent="0.3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>
        <f t="shared" si="71"/>
        <v>2016</v>
      </c>
    </row>
    <row r="1132" spans="1:20" ht="43.2" x14ac:dyDescent="0.3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>
        <f t="shared" si="71"/>
        <v>2012</v>
      </c>
    </row>
    <row r="1133" spans="1:20" ht="43.2" x14ac:dyDescent="0.3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>
        <f t="shared" si="71"/>
        <v>2015</v>
      </c>
    </row>
    <row r="1134" spans="1:20" ht="43.2" x14ac:dyDescent="0.3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>
        <f t="shared" si="71"/>
        <v>2012</v>
      </c>
    </row>
    <row r="1135" spans="1:20" ht="43.2" x14ac:dyDescent="0.3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>
        <f t="shared" si="71"/>
        <v>2016</v>
      </c>
    </row>
    <row r="1136" spans="1:20" ht="28.8" x14ac:dyDescent="0.3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>
        <f t="shared" si="71"/>
        <v>2016</v>
      </c>
    </row>
    <row r="1137" spans="1:20" ht="43.2" x14ac:dyDescent="0.3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>
        <f t="shared" si="71"/>
        <v>2017</v>
      </c>
    </row>
    <row r="1138" spans="1:20" ht="43.2" x14ac:dyDescent="0.3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>
        <f t="shared" si="71"/>
        <v>2015</v>
      </c>
    </row>
    <row r="1139" spans="1:20" ht="43.2" x14ac:dyDescent="0.3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>
        <f t="shared" si="71"/>
        <v>2014</v>
      </c>
    </row>
    <row r="1140" spans="1:20" ht="57.6" x14ac:dyDescent="0.3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>
        <f t="shared" si="71"/>
        <v>2016</v>
      </c>
    </row>
    <row r="1141" spans="1:20" ht="43.2" x14ac:dyDescent="0.3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>
        <f t="shared" si="71"/>
        <v>2016</v>
      </c>
    </row>
    <row r="1142" spans="1:20" ht="43.2" x14ac:dyDescent="0.3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>
        <f t="shared" si="71"/>
        <v>2012</v>
      </c>
    </row>
    <row r="1143" spans="1:20" ht="43.2" x14ac:dyDescent="0.3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>
        <f t="shared" si="71"/>
        <v>2016</v>
      </c>
    </row>
    <row r="1144" spans="1:20" ht="43.2" x14ac:dyDescent="0.3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>
        <f t="shared" si="71"/>
        <v>2014</v>
      </c>
    </row>
    <row r="1145" spans="1:20" ht="43.2" x14ac:dyDescent="0.3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>
        <f t="shared" si="71"/>
        <v>2015</v>
      </c>
    </row>
    <row r="1146" spans="1:20" ht="57.6" x14ac:dyDescent="0.3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>
        <f t="shared" si="71"/>
        <v>2015</v>
      </c>
    </row>
    <row r="1147" spans="1:20" ht="43.2" x14ac:dyDescent="0.3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>
        <f t="shared" si="71"/>
        <v>2013</v>
      </c>
    </row>
    <row r="1148" spans="1:20" ht="43.2" x14ac:dyDescent="0.3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>
        <f t="shared" si="71"/>
        <v>2014</v>
      </c>
    </row>
    <row r="1149" spans="1:20" ht="57.6" x14ac:dyDescent="0.3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>
        <f t="shared" si="71"/>
        <v>2016</v>
      </c>
    </row>
    <row r="1150" spans="1:20" ht="43.2" x14ac:dyDescent="0.3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>
        <f t="shared" si="71"/>
        <v>2012</v>
      </c>
    </row>
    <row r="1151" spans="1:20" ht="43.2" x14ac:dyDescent="0.3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>
        <f t="shared" si="71"/>
        <v>2015</v>
      </c>
    </row>
    <row r="1152" spans="1:20" ht="28.8" x14ac:dyDescent="0.3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>
        <f t="shared" si="71"/>
        <v>2016</v>
      </c>
    </row>
    <row r="1153" spans="1:20" ht="57.6" x14ac:dyDescent="0.3">
      <c r="A1153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>
        <f t="shared" si="71"/>
        <v>2014</v>
      </c>
    </row>
    <row r="1154" spans="1:20" ht="43.2" x14ac:dyDescent="0.3">
      <c r="A1154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>
        <f t="shared" si="71"/>
        <v>2015</v>
      </c>
    </row>
    <row r="1155" spans="1:20" ht="43.2" x14ac:dyDescent="0.3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>
        <f t="shared" ref="T1155:T1218" si="75">YEAR(S1155)</f>
        <v>2014</v>
      </c>
    </row>
    <row r="1156" spans="1:20" ht="43.2" x14ac:dyDescent="0.3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>
        <f t="shared" si="75"/>
        <v>2014</v>
      </c>
    </row>
    <row r="1157" spans="1:20" ht="43.2" x14ac:dyDescent="0.3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>
        <f t="shared" si="75"/>
        <v>2014</v>
      </c>
    </row>
    <row r="1158" spans="1:20" ht="43.2" x14ac:dyDescent="0.3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>
        <f t="shared" si="75"/>
        <v>2014</v>
      </c>
    </row>
    <row r="1159" spans="1:20" ht="43.2" x14ac:dyDescent="0.3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>
        <f t="shared" si="75"/>
        <v>2015</v>
      </c>
    </row>
    <row r="1160" spans="1:20" ht="43.2" x14ac:dyDescent="0.3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>
        <f t="shared" si="75"/>
        <v>2015</v>
      </c>
    </row>
    <row r="1161" spans="1:20" ht="43.2" x14ac:dyDescent="0.3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>
        <f t="shared" si="75"/>
        <v>2014</v>
      </c>
    </row>
    <row r="1162" spans="1:20" ht="43.2" x14ac:dyDescent="0.3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>
        <f t="shared" si="75"/>
        <v>2014</v>
      </c>
    </row>
    <row r="1163" spans="1:20" ht="43.2" x14ac:dyDescent="0.3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>
        <f t="shared" si="75"/>
        <v>2012</v>
      </c>
    </row>
    <row r="1164" spans="1:20" ht="43.2" x14ac:dyDescent="0.3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>
        <f t="shared" si="75"/>
        <v>2014</v>
      </c>
    </row>
    <row r="1165" spans="1:20" ht="43.2" x14ac:dyDescent="0.3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>
        <f t="shared" si="75"/>
        <v>2014</v>
      </c>
    </row>
    <row r="1166" spans="1:20" ht="43.2" x14ac:dyDescent="0.3">
      <c r="A1166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>
        <f t="shared" si="75"/>
        <v>2013</v>
      </c>
    </row>
    <row r="1167" spans="1:20" ht="43.2" x14ac:dyDescent="0.3">
      <c r="A1167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>
        <f t="shared" si="75"/>
        <v>2015</v>
      </c>
    </row>
    <row r="1168" spans="1:20" ht="43.2" x14ac:dyDescent="0.3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>
        <f t="shared" si="75"/>
        <v>2014</v>
      </c>
    </row>
    <row r="1169" spans="1:20" ht="28.8" x14ac:dyDescent="0.3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>
        <f t="shared" si="75"/>
        <v>2014</v>
      </c>
    </row>
    <row r="1170" spans="1:20" x14ac:dyDescent="0.3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>
        <f t="shared" si="75"/>
        <v>2013</v>
      </c>
    </row>
    <row r="1171" spans="1:20" ht="43.2" x14ac:dyDescent="0.3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>
        <f t="shared" si="75"/>
        <v>2012</v>
      </c>
    </row>
    <row r="1172" spans="1:20" ht="43.2" x14ac:dyDescent="0.3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>
        <f t="shared" si="75"/>
        <v>2012</v>
      </c>
    </row>
    <row r="1173" spans="1:20" ht="57.6" x14ac:dyDescent="0.3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>
        <f t="shared" si="75"/>
        <v>2014</v>
      </c>
    </row>
    <row r="1174" spans="1:20" ht="43.2" x14ac:dyDescent="0.3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>
        <f t="shared" si="75"/>
        <v>2014</v>
      </c>
    </row>
    <row r="1175" spans="1:20" x14ac:dyDescent="0.3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>
        <f t="shared" si="75"/>
        <v>2012</v>
      </c>
    </row>
    <row r="1176" spans="1:20" ht="43.2" x14ac:dyDescent="0.3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>
        <f t="shared" si="75"/>
        <v>2014</v>
      </c>
    </row>
    <row r="1177" spans="1:20" ht="43.2" x14ac:dyDescent="0.3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>
        <f t="shared" si="75"/>
        <v>2014</v>
      </c>
    </row>
    <row r="1178" spans="1:20" ht="43.2" x14ac:dyDescent="0.3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>
        <f t="shared" si="75"/>
        <v>2014</v>
      </c>
    </row>
    <row r="1179" spans="1:20" ht="43.2" x14ac:dyDescent="0.3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>
        <f t="shared" si="75"/>
        <v>2016</v>
      </c>
    </row>
    <row r="1180" spans="1:20" ht="43.2" x14ac:dyDescent="0.3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>
        <f t="shared" si="75"/>
        <v>2014</v>
      </c>
    </row>
    <row r="1181" spans="1:20" ht="43.2" x14ac:dyDescent="0.3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>
        <f t="shared" si="75"/>
        <v>2012</v>
      </c>
    </row>
    <row r="1182" spans="1:20" ht="57.6" x14ac:dyDescent="0.3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>
        <f t="shared" si="75"/>
        <v>2010</v>
      </c>
    </row>
    <row r="1183" spans="1:20" ht="43.2" x14ac:dyDescent="0.3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>
        <f t="shared" si="75"/>
        <v>2012</v>
      </c>
    </row>
    <row r="1184" spans="1:20" ht="72" x14ac:dyDescent="0.3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>
        <f t="shared" si="75"/>
        <v>2010</v>
      </c>
    </row>
    <row r="1185" spans="1:20" ht="43.2" x14ac:dyDescent="0.3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>
        <f t="shared" si="75"/>
        <v>2016</v>
      </c>
    </row>
    <row r="1186" spans="1:20" ht="28.8" x14ac:dyDescent="0.3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>
        <f t="shared" si="75"/>
        <v>2015</v>
      </c>
    </row>
    <row r="1187" spans="1:20" ht="43.2" x14ac:dyDescent="0.3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>
        <f t="shared" si="75"/>
        <v>2014</v>
      </c>
    </row>
    <row r="1188" spans="1:20" ht="43.2" x14ac:dyDescent="0.3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>
        <f t="shared" si="75"/>
        <v>2015</v>
      </c>
    </row>
    <row r="1189" spans="1:20" ht="43.2" x14ac:dyDescent="0.3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>
        <f t="shared" si="75"/>
        <v>2015</v>
      </c>
    </row>
    <row r="1190" spans="1:20" ht="43.2" x14ac:dyDescent="0.3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>
        <f t="shared" si="75"/>
        <v>2014</v>
      </c>
    </row>
    <row r="1191" spans="1:20" ht="57.6" x14ac:dyDescent="0.3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>
        <f t="shared" si="75"/>
        <v>2014</v>
      </c>
    </row>
    <row r="1192" spans="1:20" ht="43.2" x14ac:dyDescent="0.3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>
        <f t="shared" si="75"/>
        <v>2016</v>
      </c>
    </row>
    <row r="1193" spans="1:20" ht="28.8" x14ac:dyDescent="0.3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>
        <f t="shared" si="75"/>
        <v>2014</v>
      </c>
    </row>
    <row r="1194" spans="1:20" ht="43.2" x14ac:dyDescent="0.3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>
        <f t="shared" si="75"/>
        <v>2015</v>
      </c>
    </row>
    <row r="1195" spans="1:20" ht="43.2" x14ac:dyDescent="0.3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>
        <f t="shared" si="75"/>
        <v>2014</v>
      </c>
    </row>
    <row r="1196" spans="1:20" ht="43.2" x14ac:dyDescent="0.3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>
        <f t="shared" si="75"/>
        <v>2014</v>
      </c>
    </row>
    <row r="1197" spans="1:20" ht="57.6" x14ac:dyDescent="0.3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>
        <f t="shared" si="75"/>
        <v>2013</v>
      </c>
    </row>
    <row r="1198" spans="1:20" ht="43.2" x14ac:dyDescent="0.3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>
        <f t="shared" si="75"/>
        <v>2014</v>
      </c>
    </row>
    <row r="1199" spans="1:20" ht="43.2" x14ac:dyDescent="0.3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>
        <f t="shared" si="75"/>
        <v>2016</v>
      </c>
    </row>
    <row r="1200" spans="1:20" ht="43.2" x14ac:dyDescent="0.3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>
        <f t="shared" si="75"/>
        <v>2013</v>
      </c>
    </row>
    <row r="1201" spans="1:20" ht="43.2" x14ac:dyDescent="0.3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>
        <f t="shared" si="75"/>
        <v>2016</v>
      </c>
    </row>
    <row r="1202" spans="1:20" ht="28.8" x14ac:dyDescent="0.3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>
        <f t="shared" si="75"/>
        <v>2010</v>
      </c>
    </row>
    <row r="1203" spans="1:20" ht="57.6" x14ac:dyDescent="0.3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>
        <f t="shared" si="75"/>
        <v>2015</v>
      </c>
    </row>
    <row r="1204" spans="1:20" ht="43.2" x14ac:dyDescent="0.3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>
        <f t="shared" si="75"/>
        <v>2013</v>
      </c>
    </row>
    <row r="1205" spans="1:20" ht="57.6" x14ac:dyDescent="0.3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>
        <f t="shared" si="75"/>
        <v>2015</v>
      </c>
    </row>
    <row r="1206" spans="1:20" ht="43.2" x14ac:dyDescent="0.3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>
        <f t="shared" si="75"/>
        <v>2015</v>
      </c>
    </row>
    <row r="1207" spans="1:20" ht="43.2" x14ac:dyDescent="0.3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>
        <f t="shared" si="75"/>
        <v>2015</v>
      </c>
    </row>
    <row r="1208" spans="1:20" ht="43.2" x14ac:dyDescent="0.3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>
        <f t="shared" si="75"/>
        <v>2015</v>
      </c>
    </row>
    <row r="1209" spans="1:20" ht="43.2" x14ac:dyDescent="0.3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>
        <f t="shared" si="75"/>
        <v>2013</v>
      </c>
    </row>
    <row r="1210" spans="1:20" ht="43.2" x14ac:dyDescent="0.3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>
        <f t="shared" si="75"/>
        <v>2016</v>
      </c>
    </row>
    <row r="1211" spans="1:20" ht="57.6" x14ac:dyDescent="0.3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>
        <f t="shared" si="75"/>
        <v>2014</v>
      </c>
    </row>
    <row r="1212" spans="1:20" ht="43.2" x14ac:dyDescent="0.3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>
        <f t="shared" si="75"/>
        <v>2014</v>
      </c>
    </row>
    <row r="1213" spans="1:20" ht="43.2" x14ac:dyDescent="0.3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>
        <f t="shared" si="75"/>
        <v>2011</v>
      </c>
    </row>
    <row r="1214" spans="1:20" ht="43.2" x14ac:dyDescent="0.3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>
        <f t="shared" si="75"/>
        <v>2015</v>
      </c>
    </row>
    <row r="1215" spans="1:20" ht="43.2" x14ac:dyDescent="0.3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>
        <f t="shared" si="75"/>
        <v>2014</v>
      </c>
    </row>
    <row r="1216" spans="1:20" ht="43.2" x14ac:dyDescent="0.3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>
        <f t="shared" si="75"/>
        <v>2013</v>
      </c>
    </row>
    <row r="1217" spans="1:20" ht="43.2" x14ac:dyDescent="0.3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>
        <f t="shared" si="75"/>
        <v>2017</v>
      </c>
    </row>
    <row r="1218" spans="1:20" ht="43.2" x14ac:dyDescent="0.3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4">
        <f t="shared" si="74"/>
        <v>40847.171018518515</v>
      </c>
      <c r="T1218">
        <f t="shared" si="75"/>
        <v>2011</v>
      </c>
    </row>
    <row r="1219" spans="1:20" ht="43.2" x14ac:dyDescent="0.3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4">
        <f t="shared" ref="S1219:S1282" si="78">(((J1219/60)/60)/24)+DATE(1970,1,1)</f>
        <v>42081.731273148151</v>
      </c>
      <c r="T1219">
        <f t="shared" ref="T1219:T1282" si="79">YEAR(S1219)</f>
        <v>2015</v>
      </c>
    </row>
    <row r="1220" spans="1:20" ht="43.2" x14ac:dyDescent="0.3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>
        <f t="shared" si="79"/>
        <v>2016</v>
      </c>
    </row>
    <row r="1221" spans="1:20" ht="43.2" x14ac:dyDescent="0.3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>
        <f t="shared" si="79"/>
        <v>2014</v>
      </c>
    </row>
    <row r="1222" spans="1:20" ht="28.8" x14ac:dyDescent="0.3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>
        <f t="shared" si="79"/>
        <v>2014</v>
      </c>
    </row>
    <row r="1223" spans="1:20" ht="57.6" x14ac:dyDescent="0.3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>
        <f t="shared" si="79"/>
        <v>2015</v>
      </c>
    </row>
    <row r="1224" spans="1:20" ht="43.2" x14ac:dyDescent="0.3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>
        <f t="shared" si="79"/>
        <v>2014</v>
      </c>
    </row>
    <row r="1225" spans="1:20" ht="43.2" x14ac:dyDescent="0.3">
      <c r="A1225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>
        <f t="shared" si="79"/>
        <v>2013</v>
      </c>
    </row>
    <row r="1226" spans="1:20" ht="43.2" x14ac:dyDescent="0.3">
      <c r="A1226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>
        <f t="shared" si="79"/>
        <v>2014</v>
      </c>
    </row>
    <row r="1227" spans="1:20" ht="28.8" x14ac:dyDescent="0.3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>
        <f t="shared" si="79"/>
        <v>2016</v>
      </c>
    </row>
    <row r="1228" spans="1:20" ht="43.2" x14ac:dyDescent="0.3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>
        <f t="shared" si="79"/>
        <v>2013</v>
      </c>
    </row>
    <row r="1229" spans="1:20" ht="43.2" x14ac:dyDescent="0.3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>
        <f t="shared" si="79"/>
        <v>2014</v>
      </c>
    </row>
    <row r="1230" spans="1:20" ht="43.2" x14ac:dyDescent="0.3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>
        <f t="shared" si="79"/>
        <v>2016</v>
      </c>
    </row>
    <row r="1231" spans="1:20" ht="43.2" x14ac:dyDescent="0.3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>
        <f t="shared" si="79"/>
        <v>2014</v>
      </c>
    </row>
    <row r="1232" spans="1:20" ht="43.2" x14ac:dyDescent="0.3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>
        <f t="shared" si="79"/>
        <v>2013</v>
      </c>
    </row>
    <row r="1233" spans="1:20" ht="43.2" x14ac:dyDescent="0.3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>
        <f t="shared" si="79"/>
        <v>2016</v>
      </c>
    </row>
    <row r="1234" spans="1:20" ht="57.6" x14ac:dyDescent="0.3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>
        <f t="shared" si="79"/>
        <v>2010</v>
      </c>
    </row>
    <row r="1235" spans="1:20" ht="43.2" x14ac:dyDescent="0.3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>
        <f t="shared" si="79"/>
        <v>2014</v>
      </c>
    </row>
    <row r="1236" spans="1:20" ht="57.6" x14ac:dyDescent="0.3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>
        <f t="shared" si="79"/>
        <v>2015</v>
      </c>
    </row>
    <row r="1237" spans="1:20" ht="43.2" x14ac:dyDescent="0.3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>
        <f t="shared" si="79"/>
        <v>2012</v>
      </c>
    </row>
    <row r="1238" spans="1:20" ht="43.2" x14ac:dyDescent="0.3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>
        <f t="shared" si="79"/>
        <v>2015</v>
      </c>
    </row>
    <row r="1239" spans="1:20" ht="43.2" x14ac:dyDescent="0.3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>
        <f t="shared" si="79"/>
        <v>2011</v>
      </c>
    </row>
    <row r="1240" spans="1:20" ht="43.2" x14ac:dyDescent="0.3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>
        <f t="shared" si="79"/>
        <v>2014</v>
      </c>
    </row>
    <row r="1241" spans="1:20" ht="43.2" x14ac:dyDescent="0.3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>
        <f t="shared" si="79"/>
        <v>2016</v>
      </c>
    </row>
    <row r="1242" spans="1:20" x14ac:dyDescent="0.3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>
        <f t="shared" si="79"/>
        <v>2014</v>
      </c>
    </row>
    <row r="1243" spans="1:20" ht="43.2" x14ac:dyDescent="0.3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>
        <f t="shared" si="79"/>
        <v>2012</v>
      </c>
    </row>
    <row r="1244" spans="1:20" ht="43.2" x14ac:dyDescent="0.3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>
        <f t="shared" si="79"/>
        <v>2016</v>
      </c>
    </row>
    <row r="1245" spans="1:20" ht="43.2" x14ac:dyDescent="0.3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>
        <f t="shared" si="79"/>
        <v>2014</v>
      </c>
    </row>
    <row r="1246" spans="1:20" ht="43.2" x14ac:dyDescent="0.3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>
        <f t="shared" si="79"/>
        <v>2015</v>
      </c>
    </row>
    <row r="1247" spans="1:20" ht="28.8" x14ac:dyDescent="0.3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>
        <f t="shared" si="79"/>
        <v>2015</v>
      </c>
    </row>
    <row r="1248" spans="1:20" ht="43.2" x14ac:dyDescent="0.3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>
        <f t="shared" si="79"/>
        <v>2016</v>
      </c>
    </row>
    <row r="1249" spans="1:20" ht="43.2" x14ac:dyDescent="0.3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>
        <f t="shared" si="79"/>
        <v>2016</v>
      </c>
    </row>
    <row r="1250" spans="1:20" ht="43.2" x14ac:dyDescent="0.3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>
        <f t="shared" si="79"/>
        <v>2016</v>
      </c>
    </row>
    <row r="1251" spans="1:20" ht="43.2" x14ac:dyDescent="0.3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>
        <f t="shared" si="79"/>
        <v>2012</v>
      </c>
    </row>
    <row r="1252" spans="1:20" ht="43.2" x14ac:dyDescent="0.3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>
        <f t="shared" si="79"/>
        <v>2016</v>
      </c>
    </row>
    <row r="1253" spans="1:20" ht="43.2" x14ac:dyDescent="0.3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>
        <f t="shared" si="79"/>
        <v>2014</v>
      </c>
    </row>
    <row r="1254" spans="1:20" ht="43.2" x14ac:dyDescent="0.3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>
        <f t="shared" si="79"/>
        <v>2014</v>
      </c>
    </row>
    <row r="1255" spans="1:20" ht="43.2" x14ac:dyDescent="0.3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>
        <f t="shared" si="79"/>
        <v>2015</v>
      </c>
    </row>
    <row r="1256" spans="1:20" ht="43.2" x14ac:dyDescent="0.3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>
        <f t="shared" si="79"/>
        <v>2015</v>
      </c>
    </row>
    <row r="1257" spans="1:20" ht="43.2" x14ac:dyDescent="0.3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>
        <f t="shared" si="79"/>
        <v>2015</v>
      </c>
    </row>
    <row r="1258" spans="1:20" ht="28.8" x14ac:dyDescent="0.3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>
        <f t="shared" si="79"/>
        <v>2013</v>
      </c>
    </row>
    <row r="1259" spans="1:20" ht="43.2" x14ac:dyDescent="0.3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>
        <f t="shared" si="79"/>
        <v>2015</v>
      </c>
    </row>
    <row r="1260" spans="1:20" ht="43.2" x14ac:dyDescent="0.3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>
        <f t="shared" si="79"/>
        <v>2012</v>
      </c>
    </row>
    <row r="1261" spans="1:20" ht="43.2" x14ac:dyDescent="0.3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>
        <f t="shared" si="79"/>
        <v>2012</v>
      </c>
    </row>
    <row r="1262" spans="1:20" ht="43.2" x14ac:dyDescent="0.3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>
        <f t="shared" si="79"/>
        <v>2014</v>
      </c>
    </row>
    <row r="1263" spans="1:20" ht="43.2" x14ac:dyDescent="0.3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>
        <f t="shared" si="79"/>
        <v>2015</v>
      </c>
    </row>
    <row r="1264" spans="1:20" ht="28.8" x14ac:dyDescent="0.3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>
        <f t="shared" si="79"/>
        <v>2015</v>
      </c>
    </row>
    <row r="1265" spans="1:20" ht="43.2" x14ac:dyDescent="0.3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>
        <f t="shared" si="79"/>
        <v>2014</v>
      </c>
    </row>
    <row r="1266" spans="1:20" ht="43.2" x14ac:dyDescent="0.3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>
        <f t="shared" si="79"/>
        <v>2015</v>
      </c>
    </row>
    <row r="1267" spans="1:20" ht="57.6" x14ac:dyDescent="0.3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>
        <f t="shared" si="79"/>
        <v>2016</v>
      </c>
    </row>
    <row r="1268" spans="1:20" ht="43.2" x14ac:dyDescent="0.3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>
        <f t="shared" si="79"/>
        <v>2015</v>
      </c>
    </row>
    <row r="1269" spans="1:20" ht="28.8" x14ac:dyDescent="0.3">
      <c r="A1269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>
        <f t="shared" si="79"/>
        <v>2014</v>
      </c>
    </row>
    <row r="1270" spans="1:20" ht="43.2" x14ac:dyDescent="0.3">
      <c r="A1270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>
        <f t="shared" si="79"/>
        <v>2016</v>
      </c>
    </row>
    <row r="1271" spans="1:20" ht="28.8" x14ac:dyDescent="0.3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>
        <f t="shared" si="79"/>
        <v>2013</v>
      </c>
    </row>
    <row r="1272" spans="1:20" ht="43.2" x14ac:dyDescent="0.3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>
        <f t="shared" si="79"/>
        <v>2015</v>
      </c>
    </row>
    <row r="1273" spans="1:20" ht="43.2" x14ac:dyDescent="0.3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>
        <f t="shared" si="79"/>
        <v>2017</v>
      </c>
    </row>
    <row r="1274" spans="1:20" ht="43.2" x14ac:dyDescent="0.3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>
        <f t="shared" si="79"/>
        <v>2015</v>
      </c>
    </row>
    <row r="1275" spans="1:20" ht="43.2" x14ac:dyDescent="0.3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>
        <f t="shared" si="79"/>
        <v>2015</v>
      </c>
    </row>
    <row r="1276" spans="1:20" ht="43.2" x14ac:dyDescent="0.3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>
        <f t="shared" si="79"/>
        <v>2015</v>
      </c>
    </row>
    <row r="1277" spans="1:20" ht="43.2" x14ac:dyDescent="0.3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>
        <f t="shared" si="79"/>
        <v>2014</v>
      </c>
    </row>
    <row r="1278" spans="1:20" ht="57.6" x14ac:dyDescent="0.3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>
        <f t="shared" si="79"/>
        <v>2012</v>
      </c>
    </row>
    <row r="1279" spans="1:20" ht="43.2" x14ac:dyDescent="0.3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>
        <f t="shared" si="79"/>
        <v>2016</v>
      </c>
    </row>
    <row r="1280" spans="1:20" ht="28.8" x14ac:dyDescent="0.3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>
        <f t="shared" si="79"/>
        <v>2017</v>
      </c>
    </row>
    <row r="1281" spans="1:20" ht="57.6" x14ac:dyDescent="0.3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>
        <f t="shared" si="79"/>
        <v>2016</v>
      </c>
    </row>
    <row r="1282" spans="1:20" ht="43.2" x14ac:dyDescent="0.3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>
        <f t="shared" si="79"/>
        <v>2015</v>
      </c>
    </row>
    <row r="1283" spans="1:20" ht="43.2" x14ac:dyDescent="0.3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>
        <f t="shared" ref="T1283:T1346" si="83">YEAR(S1283)</f>
        <v>2011</v>
      </c>
    </row>
    <row r="1284" spans="1:20" ht="57.6" x14ac:dyDescent="0.3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>
        <f t="shared" si="83"/>
        <v>2011</v>
      </c>
    </row>
    <row r="1285" spans="1:20" ht="43.2" x14ac:dyDescent="0.3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>
        <f t="shared" si="83"/>
        <v>2014</v>
      </c>
    </row>
    <row r="1286" spans="1:20" ht="43.2" x14ac:dyDescent="0.3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>
        <f t="shared" si="83"/>
        <v>2014</v>
      </c>
    </row>
    <row r="1287" spans="1:20" ht="57.6" x14ac:dyDescent="0.3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>
        <f t="shared" si="83"/>
        <v>2010</v>
      </c>
    </row>
    <row r="1288" spans="1:20" ht="57.6" x14ac:dyDescent="0.3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>
        <f t="shared" si="83"/>
        <v>2010</v>
      </c>
    </row>
    <row r="1289" spans="1:20" ht="43.2" x14ac:dyDescent="0.3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>
        <f t="shared" si="83"/>
        <v>2013</v>
      </c>
    </row>
    <row r="1290" spans="1:20" ht="43.2" x14ac:dyDescent="0.3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>
        <f t="shared" si="83"/>
        <v>2014</v>
      </c>
    </row>
    <row r="1291" spans="1:20" ht="43.2" x14ac:dyDescent="0.3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>
        <f t="shared" si="83"/>
        <v>2016</v>
      </c>
    </row>
    <row r="1292" spans="1:20" ht="43.2" x14ac:dyDescent="0.3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>
        <f t="shared" si="83"/>
        <v>2014</v>
      </c>
    </row>
    <row r="1293" spans="1:20" ht="57.6" x14ac:dyDescent="0.3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>
        <f t="shared" si="83"/>
        <v>2015</v>
      </c>
    </row>
    <row r="1294" spans="1:20" ht="57.6" x14ac:dyDescent="0.3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>
        <f t="shared" si="83"/>
        <v>2014</v>
      </c>
    </row>
    <row r="1295" spans="1:20" ht="43.2" x14ac:dyDescent="0.3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>
        <f t="shared" si="83"/>
        <v>2017</v>
      </c>
    </row>
    <row r="1296" spans="1:20" ht="43.2" x14ac:dyDescent="0.3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>
        <f t="shared" si="83"/>
        <v>2012</v>
      </c>
    </row>
    <row r="1297" spans="1:20" ht="57.6" x14ac:dyDescent="0.3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>
        <f t="shared" si="83"/>
        <v>2016</v>
      </c>
    </row>
    <row r="1298" spans="1:20" ht="43.2" x14ac:dyDescent="0.3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>
        <f t="shared" si="83"/>
        <v>2013</v>
      </c>
    </row>
    <row r="1299" spans="1:20" ht="57.6" x14ac:dyDescent="0.3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>
        <f t="shared" si="83"/>
        <v>2016</v>
      </c>
    </row>
    <row r="1300" spans="1:20" ht="43.2" x14ac:dyDescent="0.3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>
        <f t="shared" si="83"/>
        <v>2015</v>
      </c>
    </row>
    <row r="1301" spans="1:20" ht="43.2" x14ac:dyDescent="0.3">
      <c r="A1301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>
        <f t="shared" si="83"/>
        <v>2013</v>
      </c>
    </row>
    <row r="1302" spans="1:20" ht="43.2" x14ac:dyDescent="0.3">
      <c r="A1302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>
        <f t="shared" si="83"/>
        <v>2015</v>
      </c>
    </row>
    <row r="1303" spans="1:20" ht="43.2" x14ac:dyDescent="0.3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>
        <f t="shared" si="83"/>
        <v>2015</v>
      </c>
    </row>
    <row r="1304" spans="1:20" ht="43.2" x14ac:dyDescent="0.3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>
        <f t="shared" si="83"/>
        <v>2014</v>
      </c>
    </row>
    <row r="1305" spans="1:20" ht="43.2" x14ac:dyDescent="0.3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>
        <f t="shared" si="83"/>
        <v>2014</v>
      </c>
    </row>
    <row r="1306" spans="1:20" x14ac:dyDescent="0.3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>
        <f t="shared" si="83"/>
        <v>2016</v>
      </c>
    </row>
    <row r="1307" spans="1:20" ht="43.2" x14ac:dyDescent="0.3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>
        <f t="shared" si="83"/>
        <v>2014</v>
      </c>
    </row>
    <row r="1308" spans="1:20" ht="43.2" x14ac:dyDescent="0.3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>
        <f t="shared" si="83"/>
        <v>2011</v>
      </c>
    </row>
    <row r="1309" spans="1:20" ht="43.2" x14ac:dyDescent="0.3">
      <c r="A1309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>
        <f t="shared" si="83"/>
        <v>2014</v>
      </c>
    </row>
    <row r="1310" spans="1:20" ht="43.2" x14ac:dyDescent="0.3">
      <c r="A1310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>
        <f t="shared" si="83"/>
        <v>2014</v>
      </c>
    </row>
    <row r="1311" spans="1:20" ht="43.2" x14ac:dyDescent="0.3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>
        <f t="shared" si="83"/>
        <v>2014</v>
      </c>
    </row>
    <row r="1312" spans="1:20" ht="43.2" x14ac:dyDescent="0.3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>
        <f t="shared" si="83"/>
        <v>2016</v>
      </c>
    </row>
    <row r="1313" spans="1:20" ht="43.2" x14ac:dyDescent="0.3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>
        <f t="shared" si="83"/>
        <v>2014</v>
      </c>
    </row>
    <row r="1314" spans="1:20" ht="43.2" x14ac:dyDescent="0.3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>
        <f t="shared" si="83"/>
        <v>2016</v>
      </c>
    </row>
    <row r="1315" spans="1:20" ht="43.2" x14ac:dyDescent="0.3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>
        <f t="shared" si="83"/>
        <v>2013</v>
      </c>
    </row>
    <row r="1316" spans="1:20" ht="28.8" x14ac:dyDescent="0.3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>
        <f t="shared" si="83"/>
        <v>2014</v>
      </c>
    </row>
    <row r="1317" spans="1:20" ht="28.8" x14ac:dyDescent="0.3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>
        <f t="shared" si="83"/>
        <v>2014</v>
      </c>
    </row>
    <row r="1318" spans="1:20" ht="43.2" x14ac:dyDescent="0.3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>
        <f t="shared" si="83"/>
        <v>2014</v>
      </c>
    </row>
    <row r="1319" spans="1:20" ht="43.2" x14ac:dyDescent="0.3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>
        <f t="shared" si="83"/>
        <v>2015</v>
      </c>
    </row>
    <row r="1320" spans="1:20" ht="43.2" x14ac:dyDescent="0.3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>
        <f t="shared" si="83"/>
        <v>2011</v>
      </c>
    </row>
    <row r="1321" spans="1:20" ht="43.2" x14ac:dyDescent="0.3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>
        <f t="shared" si="83"/>
        <v>2013</v>
      </c>
    </row>
    <row r="1322" spans="1:20" ht="43.2" x14ac:dyDescent="0.3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>
        <f t="shared" si="83"/>
        <v>2014</v>
      </c>
    </row>
    <row r="1323" spans="1:20" ht="43.2" x14ac:dyDescent="0.3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>
        <f t="shared" si="83"/>
        <v>2016</v>
      </c>
    </row>
    <row r="1324" spans="1:20" ht="43.2" x14ac:dyDescent="0.3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>
        <f t="shared" si="83"/>
        <v>2016</v>
      </c>
    </row>
    <row r="1325" spans="1:20" ht="43.2" x14ac:dyDescent="0.3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>
        <f t="shared" si="83"/>
        <v>2012</v>
      </c>
    </row>
    <row r="1326" spans="1:20" ht="57.6" x14ac:dyDescent="0.3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>
        <f t="shared" si="83"/>
        <v>2014</v>
      </c>
    </row>
    <row r="1327" spans="1:20" ht="43.2" x14ac:dyDescent="0.3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>
        <f t="shared" si="83"/>
        <v>2016</v>
      </c>
    </row>
    <row r="1328" spans="1:20" ht="57.6" x14ac:dyDescent="0.3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>
        <f t="shared" si="83"/>
        <v>2016</v>
      </c>
    </row>
    <row r="1329" spans="1:20" ht="43.2" x14ac:dyDescent="0.3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>
        <f t="shared" si="83"/>
        <v>2011</v>
      </c>
    </row>
    <row r="1330" spans="1:20" ht="43.2" x14ac:dyDescent="0.3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>
        <f t="shared" si="83"/>
        <v>2015</v>
      </c>
    </row>
    <row r="1331" spans="1:20" ht="43.2" x14ac:dyDescent="0.3">
      <c r="A1331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>
        <f t="shared" si="83"/>
        <v>2016</v>
      </c>
    </row>
    <row r="1332" spans="1:20" ht="57.6" x14ac:dyDescent="0.3">
      <c r="A1332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>
        <f t="shared" si="83"/>
        <v>2015</v>
      </c>
    </row>
    <row r="1333" spans="1:20" ht="43.2" x14ac:dyDescent="0.3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>
        <f t="shared" si="83"/>
        <v>2014</v>
      </c>
    </row>
    <row r="1334" spans="1:20" ht="43.2" x14ac:dyDescent="0.3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>
        <f t="shared" si="83"/>
        <v>2016</v>
      </c>
    </row>
    <row r="1335" spans="1:20" ht="57.6" x14ac:dyDescent="0.3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>
        <f t="shared" si="83"/>
        <v>2010</v>
      </c>
    </row>
    <row r="1336" spans="1:20" ht="43.2" x14ac:dyDescent="0.3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>
        <f t="shared" si="83"/>
        <v>2011</v>
      </c>
    </row>
    <row r="1337" spans="1:20" ht="43.2" x14ac:dyDescent="0.3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>
        <f t="shared" si="83"/>
        <v>2013</v>
      </c>
    </row>
    <row r="1338" spans="1:20" x14ac:dyDescent="0.3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>
        <f t="shared" si="83"/>
        <v>2015</v>
      </c>
    </row>
    <row r="1339" spans="1:20" ht="28.8" x14ac:dyDescent="0.3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>
        <f t="shared" si="83"/>
        <v>2011</v>
      </c>
    </row>
    <row r="1340" spans="1:20" ht="43.2" x14ac:dyDescent="0.3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>
        <f t="shared" si="83"/>
        <v>2014</v>
      </c>
    </row>
    <row r="1341" spans="1:20" ht="43.2" x14ac:dyDescent="0.3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>
        <f t="shared" si="83"/>
        <v>2013</v>
      </c>
    </row>
    <row r="1342" spans="1:20" x14ac:dyDescent="0.3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>
        <f t="shared" si="83"/>
        <v>2016</v>
      </c>
    </row>
    <row r="1343" spans="1:20" ht="43.2" x14ac:dyDescent="0.3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>
        <f t="shared" si="83"/>
        <v>2013</v>
      </c>
    </row>
    <row r="1344" spans="1:20" ht="43.2" x14ac:dyDescent="0.3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>
        <f t="shared" si="83"/>
        <v>2016</v>
      </c>
    </row>
    <row r="1345" spans="1:20" ht="43.2" x14ac:dyDescent="0.3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>
        <f t="shared" si="83"/>
        <v>2015</v>
      </c>
    </row>
    <row r="1346" spans="1:20" ht="43.2" x14ac:dyDescent="0.3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>
        <f t="shared" si="83"/>
        <v>2016</v>
      </c>
    </row>
    <row r="1347" spans="1:20" ht="57.6" x14ac:dyDescent="0.3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>
        <f t="shared" ref="T1347:T1410" si="87">YEAR(S1347)</f>
        <v>2015</v>
      </c>
    </row>
    <row r="1348" spans="1:20" ht="43.2" x14ac:dyDescent="0.3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>
        <f t="shared" si="87"/>
        <v>2014</v>
      </c>
    </row>
    <row r="1349" spans="1:20" ht="43.2" x14ac:dyDescent="0.3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>
        <f t="shared" si="87"/>
        <v>2016</v>
      </c>
    </row>
    <row r="1350" spans="1:20" ht="43.2" x14ac:dyDescent="0.3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>
        <f t="shared" si="87"/>
        <v>2014</v>
      </c>
    </row>
    <row r="1351" spans="1:20" ht="43.2" x14ac:dyDescent="0.3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>
        <f t="shared" si="87"/>
        <v>2017</v>
      </c>
    </row>
    <row r="1352" spans="1:20" ht="43.2" x14ac:dyDescent="0.3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>
        <f t="shared" si="87"/>
        <v>2013</v>
      </c>
    </row>
    <row r="1353" spans="1:20" ht="43.2" x14ac:dyDescent="0.3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>
        <f t="shared" si="87"/>
        <v>2014</v>
      </c>
    </row>
    <row r="1354" spans="1:20" ht="43.2" x14ac:dyDescent="0.3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>
        <f t="shared" si="87"/>
        <v>2016</v>
      </c>
    </row>
    <row r="1355" spans="1:20" ht="28.8" x14ac:dyDescent="0.3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>
        <f t="shared" si="87"/>
        <v>2015</v>
      </c>
    </row>
    <row r="1356" spans="1:20" ht="43.2" x14ac:dyDescent="0.3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>
        <f t="shared" si="87"/>
        <v>2014</v>
      </c>
    </row>
    <row r="1357" spans="1:20" ht="43.2" x14ac:dyDescent="0.3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>
        <f t="shared" si="87"/>
        <v>2014</v>
      </c>
    </row>
    <row r="1358" spans="1:20" ht="28.8" x14ac:dyDescent="0.3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>
        <f t="shared" si="87"/>
        <v>2010</v>
      </c>
    </row>
    <row r="1359" spans="1:20" ht="43.2" x14ac:dyDescent="0.3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>
        <f t="shared" si="87"/>
        <v>2015</v>
      </c>
    </row>
    <row r="1360" spans="1:20" ht="43.2" x14ac:dyDescent="0.3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>
        <f t="shared" si="87"/>
        <v>2012</v>
      </c>
    </row>
    <row r="1361" spans="1:20" ht="43.2" x14ac:dyDescent="0.3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>
        <f t="shared" si="87"/>
        <v>2012</v>
      </c>
    </row>
    <row r="1362" spans="1:20" ht="57.6" x14ac:dyDescent="0.3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>
        <f t="shared" si="87"/>
        <v>2016</v>
      </c>
    </row>
    <row r="1363" spans="1:20" ht="43.2" x14ac:dyDescent="0.3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>
        <f t="shared" si="87"/>
        <v>2014</v>
      </c>
    </row>
    <row r="1364" spans="1:20" ht="43.2" x14ac:dyDescent="0.3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>
        <f t="shared" si="87"/>
        <v>2015</v>
      </c>
    </row>
    <row r="1365" spans="1:20" ht="57.6" x14ac:dyDescent="0.3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>
        <f t="shared" si="87"/>
        <v>2013</v>
      </c>
    </row>
    <row r="1366" spans="1:20" ht="43.2" x14ac:dyDescent="0.3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>
        <f t="shared" si="87"/>
        <v>2012</v>
      </c>
    </row>
    <row r="1367" spans="1:20" ht="43.2" x14ac:dyDescent="0.3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>
        <f t="shared" si="87"/>
        <v>2014</v>
      </c>
    </row>
    <row r="1368" spans="1:20" ht="57.6" x14ac:dyDescent="0.3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>
        <f t="shared" si="87"/>
        <v>2016</v>
      </c>
    </row>
    <row r="1369" spans="1:20" ht="43.2" x14ac:dyDescent="0.3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>
        <f t="shared" si="87"/>
        <v>2015</v>
      </c>
    </row>
    <row r="1370" spans="1:20" ht="28.8" x14ac:dyDescent="0.3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>
        <f t="shared" si="87"/>
        <v>2016</v>
      </c>
    </row>
    <row r="1371" spans="1:20" ht="43.2" x14ac:dyDescent="0.3">
      <c r="A1371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>
        <f t="shared" si="87"/>
        <v>2014</v>
      </c>
    </row>
    <row r="1372" spans="1:20" ht="43.2" x14ac:dyDescent="0.3">
      <c r="A1372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>
        <f t="shared" si="87"/>
        <v>2013</v>
      </c>
    </row>
    <row r="1373" spans="1:20" ht="28.8" x14ac:dyDescent="0.3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>
        <f t="shared" si="87"/>
        <v>2014</v>
      </c>
    </row>
    <row r="1374" spans="1:20" ht="57.6" x14ac:dyDescent="0.3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>
        <f t="shared" si="87"/>
        <v>2015</v>
      </c>
    </row>
    <row r="1375" spans="1:20" ht="28.8" x14ac:dyDescent="0.3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>
        <f t="shared" si="87"/>
        <v>2016</v>
      </c>
    </row>
    <row r="1376" spans="1:20" ht="43.2" x14ac:dyDescent="0.3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>
        <f t="shared" si="87"/>
        <v>2015</v>
      </c>
    </row>
    <row r="1377" spans="1:20" ht="43.2" x14ac:dyDescent="0.3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>
        <f t="shared" si="87"/>
        <v>2015</v>
      </c>
    </row>
    <row r="1378" spans="1:20" ht="43.2" x14ac:dyDescent="0.3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>
        <f t="shared" si="87"/>
        <v>2015</v>
      </c>
    </row>
    <row r="1379" spans="1:20" ht="57.6" x14ac:dyDescent="0.3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>
        <f t="shared" si="87"/>
        <v>2015</v>
      </c>
    </row>
    <row r="1380" spans="1:20" ht="43.2" x14ac:dyDescent="0.3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>
        <f t="shared" si="87"/>
        <v>2012</v>
      </c>
    </row>
    <row r="1381" spans="1:20" ht="43.2" x14ac:dyDescent="0.3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>
        <f t="shared" si="87"/>
        <v>2016</v>
      </c>
    </row>
    <row r="1382" spans="1:20" ht="57.6" x14ac:dyDescent="0.3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>
        <f t="shared" si="87"/>
        <v>2015</v>
      </c>
    </row>
    <row r="1383" spans="1:20" ht="43.2" x14ac:dyDescent="0.3">
      <c r="A1383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>
        <f t="shared" si="87"/>
        <v>2014</v>
      </c>
    </row>
    <row r="1384" spans="1:20" ht="43.2" x14ac:dyDescent="0.3">
      <c r="A1384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>
        <f t="shared" si="87"/>
        <v>2011</v>
      </c>
    </row>
    <row r="1385" spans="1:20" ht="43.2" x14ac:dyDescent="0.3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>
        <f t="shared" si="87"/>
        <v>2015</v>
      </c>
    </row>
    <row r="1386" spans="1:20" ht="43.2" x14ac:dyDescent="0.3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>
        <f t="shared" si="87"/>
        <v>2015</v>
      </c>
    </row>
    <row r="1387" spans="1:20" ht="43.2" x14ac:dyDescent="0.3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>
        <f t="shared" si="87"/>
        <v>2012</v>
      </c>
    </row>
    <row r="1388" spans="1:20" ht="43.2" x14ac:dyDescent="0.3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>
        <f t="shared" si="87"/>
        <v>2016</v>
      </c>
    </row>
    <row r="1389" spans="1:20" ht="43.2" x14ac:dyDescent="0.3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>
        <f t="shared" si="87"/>
        <v>2016</v>
      </c>
    </row>
    <row r="1390" spans="1:20" ht="43.2" x14ac:dyDescent="0.3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>
        <f t="shared" si="87"/>
        <v>2011</v>
      </c>
    </row>
    <row r="1391" spans="1:20" ht="43.2" x14ac:dyDescent="0.3">
      <c r="A1391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>
        <f t="shared" si="87"/>
        <v>2016</v>
      </c>
    </row>
    <row r="1392" spans="1:20" ht="43.2" x14ac:dyDescent="0.3">
      <c r="A1392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>
        <f t="shared" si="87"/>
        <v>2015</v>
      </c>
    </row>
    <row r="1393" spans="1:20" ht="43.2" x14ac:dyDescent="0.3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>
        <f t="shared" si="87"/>
        <v>2013</v>
      </c>
    </row>
    <row r="1394" spans="1:20" ht="57.6" x14ac:dyDescent="0.3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>
        <f t="shared" si="87"/>
        <v>2010</v>
      </c>
    </row>
    <row r="1395" spans="1:20" ht="43.2" x14ac:dyDescent="0.3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>
        <f t="shared" si="87"/>
        <v>2016</v>
      </c>
    </row>
    <row r="1396" spans="1:20" ht="43.2" x14ac:dyDescent="0.3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>
        <f t="shared" si="87"/>
        <v>2014</v>
      </c>
    </row>
    <row r="1397" spans="1:20" ht="43.2" x14ac:dyDescent="0.3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>
        <f t="shared" si="87"/>
        <v>2015</v>
      </c>
    </row>
    <row r="1398" spans="1:20" ht="43.2" x14ac:dyDescent="0.3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>
        <f t="shared" si="87"/>
        <v>2016</v>
      </c>
    </row>
    <row r="1399" spans="1:20" ht="43.2" x14ac:dyDescent="0.3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>
        <f t="shared" si="87"/>
        <v>2014</v>
      </c>
    </row>
    <row r="1400" spans="1:20" ht="43.2" x14ac:dyDescent="0.3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>
        <f t="shared" si="87"/>
        <v>2011</v>
      </c>
    </row>
    <row r="1401" spans="1:20" ht="43.2" x14ac:dyDescent="0.3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>
        <f t="shared" si="87"/>
        <v>2014</v>
      </c>
    </row>
    <row r="1402" spans="1:20" ht="57.6" x14ac:dyDescent="0.3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>
        <f t="shared" si="87"/>
        <v>2014</v>
      </c>
    </row>
    <row r="1403" spans="1:20" ht="28.8" x14ac:dyDescent="0.3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>
        <f t="shared" si="87"/>
        <v>2016</v>
      </c>
    </row>
    <row r="1404" spans="1:20" ht="43.2" x14ac:dyDescent="0.3">
      <c r="A1404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>
        <f t="shared" si="87"/>
        <v>2012</v>
      </c>
    </row>
    <row r="1405" spans="1:20" ht="28.8" x14ac:dyDescent="0.3">
      <c r="A1405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>
        <f t="shared" si="87"/>
        <v>2012</v>
      </c>
    </row>
    <row r="1406" spans="1:20" ht="57.6" x14ac:dyDescent="0.3">
      <c r="A1406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>
        <f t="shared" si="87"/>
        <v>2011</v>
      </c>
    </row>
    <row r="1407" spans="1:20" ht="43.2" x14ac:dyDescent="0.3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>
        <f t="shared" si="87"/>
        <v>2014</v>
      </c>
    </row>
    <row r="1408" spans="1:20" ht="43.2" x14ac:dyDescent="0.3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>
        <f t="shared" si="87"/>
        <v>2015</v>
      </c>
    </row>
    <row r="1409" spans="1:20" ht="28.8" x14ac:dyDescent="0.3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>
        <f t="shared" si="87"/>
        <v>2014</v>
      </c>
    </row>
    <row r="1410" spans="1:20" ht="43.2" x14ac:dyDescent="0.3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>
        <f t="shared" si="87"/>
        <v>2015</v>
      </c>
    </row>
    <row r="1411" spans="1:20" ht="43.2" x14ac:dyDescent="0.3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4">
        <f t="shared" ref="S1411:S1474" si="90">(((J1411/60)/60)/24)+DATE(1970,1,1)</f>
        <v>42438.667071759264</v>
      </c>
      <c r="T1411">
        <f t="shared" ref="T1411:T1474" si="91">YEAR(S1411)</f>
        <v>2016</v>
      </c>
    </row>
    <row r="1412" spans="1:20" ht="43.2" x14ac:dyDescent="0.3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>
        <f t="shared" si="91"/>
        <v>2016</v>
      </c>
    </row>
    <row r="1413" spans="1:20" ht="43.2" x14ac:dyDescent="0.3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>
        <f t="shared" si="91"/>
        <v>2010</v>
      </c>
    </row>
    <row r="1414" spans="1:20" ht="86.4" x14ac:dyDescent="0.3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>
        <f t="shared" si="91"/>
        <v>2015</v>
      </c>
    </row>
    <row r="1415" spans="1:20" ht="28.8" x14ac:dyDescent="0.3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>
        <f t="shared" si="91"/>
        <v>2012</v>
      </c>
    </row>
    <row r="1416" spans="1:20" ht="43.2" x14ac:dyDescent="0.3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>
        <f t="shared" si="91"/>
        <v>2015</v>
      </c>
    </row>
    <row r="1417" spans="1:20" ht="28.8" x14ac:dyDescent="0.3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>
        <f t="shared" si="91"/>
        <v>2015</v>
      </c>
    </row>
    <row r="1418" spans="1:20" ht="43.2" x14ac:dyDescent="0.3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>
        <f t="shared" si="91"/>
        <v>2017</v>
      </c>
    </row>
    <row r="1419" spans="1:20" ht="43.2" x14ac:dyDescent="0.3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>
        <f t="shared" si="91"/>
        <v>2016</v>
      </c>
    </row>
    <row r="1420" spans="1:20" ht="57.6" x14ac:dyDescent="0.3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>
        <f t="shared" si="91"/>
        <v>2013</v>
      </c>
    </row>
    <row r="1421" spans="1:20" ht="43.2" x14ac:dyDescent="0.3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>
        <f t="shared" si="91"/>
        <v>2012</v>
      </c>
    </row>
    <row r="1422" spans="1:20" ht="43.2" x14ac:dyDescent="0.3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>
        <f t="shared" si="91"/>
        <v>2016</v>
      </c>
    </row>
    <row r="1423" spans="1:20" ht="43.2" x14ac:dyDescent="0.3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>
        <f t="shared" si="91"/>
        <v>2014</v>
      </c>
    </row>
    <row r="1424" spans="1:20" ht="43.2" x14ac:dyDescent="0.3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>
        <f t="shared" si="91"/>
        <v>2014</v>
      </c>
    </row>
    <row r="1425" spans="1:20" ht="57.6" x14ac:dyDescent="0.3">
      <c r="A1425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>
        <f t="shared" si="91"/>
        <v>2013</v>
      </c>
    </row>
    <row r="1426" spans="1:20" ht="57.6" x14ac:dyDescent="0.3">
      <c r="A1426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>
        <f t="shared" si="91"/>
        <v>2015</v>
      </c>
    </row>
    <row r="1427" spans="1:20" ht="57.6" x14ac:dyDescent="0.3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>
        <f t="shared" si="91"/>
        <v>2014</v>
      </c>
    </row>
    <row r="1428" spans="1:20" ht="43.2" x14ac:dyDescent="0.3">
      <c r="A142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>
        <f t="shared" si="91"/>
        <v>2012</v>
      </c>
    </row>
    <row r="1429" spans="1:20" ht="43.2" x14ac:dyDescent="0.3">
      <c r="A1429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>
        <f t="shared" si="91"/>
        <v>2015</v>
      </c>
    </row>
    <row r="1430" spans="1:20" ht="43.2" x14ac:dyDescent="0.3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>
        <f t="shared" si="91"/>
        <v>2011</v>
      </c>
    </row>
    <row r="1431" spans="1:20" ht="43.2" x14ac:dyDescent="0.3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>
        <f t="shared" si="91"/>
        <v>2016</v>
      </c>
    </row>
    <row r="1432" spans="1:20" ht="28.8" x14ac:dyDescent="0.3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>
        <f t="shared" si="91"/>
        <v>2015</v>
      </c>
    </row>
    <row r="1433" spans="1:20" ht="43.2" x14ac:dyDescent="0.3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>
        <f t="shared" si="91"/>
        <v>2014</v>
      </c>
    </row>
    <row r="1434" spans="1:20" ht="57.6" x14ac:dyDescent="0.3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>
        <f t="shared" si="91"/>
        <v>2014</v>
      </c>
    </row>
    <row r="1435" spans="1:20" ht="43.2" x14ac:dyDescent="0.3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>
        <f t="shared" si="91"/>
        <v>2011</v>
      </c>
    </row>
    <row r="1436" spans="1:20" ht="43.2" x14ac:dyDescent="0.3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>
        <f t="shared" si="91"/>
        <v>2016</v>
      </c>
    </row>
    <row r="1437" spans="1:20" ht="43.2" x14ac:dyDescent="0.3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>
        <f t="shared" si="91"/>
        <v>2016</v>
      </c>
    </row>
    <row r="1438" spans="1:20" ht="43.2" x14ac:dyDescent="0.3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>
        <f t="shared" si="91"/>
        <v>2012</v>
      </c>
    </row>
    <row r="1439" spans="1:20" ht="43.2" x14ac:dyDescent="0.3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>
        <f t="shared" si="91"/>
        <v>2012</v>
      </c>
    </row>
    <row r="1440" spans="1:20" ht="43.2" x14ac:dyDescent="0.3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>
        <f t="shared" si="91"/>
        <v>2013</v>
      </c>
    </row>
    <row r="1441" spans="1:20" ht="43.2" x14ac:dyDescent="0.3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>
        <f t="shared" si="91"/>
        <v>2016</v>
      </c>
    </row>
    <row r="1442" spans="1:20" ht="43.2" x14ac:dyDescent="0.3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>
        <f t="shared" si="91"/>
        <v>2015</v>
      </c>
    </row>
    <row r="1443" spans="1:20" ht="43.2" x14ac:dyDescent="0.3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>
        <f t="shared" si="91"/>
        <v>2014</v>
      </c>
    </row>
    <row r="1444" spans="1:20" ht="57.6" x14ac:dyDescent="0.3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>
        <f t="shared" si="91"/>
        <v>2016</v>
      </c>
    </row>
    <row r="1445" spans="1:20" ht="43.2" x14ac:dyDescent="0.3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>
        <f t="shared" si="91"/>
        <v>2011</v>
      </c>
    </row>
    <row r="1446" spans="1:20" ht="43.2" x14ac:dyDescent="0.3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>
        <f t="shared" si="91"/>
        <v>2016</v>
      </c>
    </row>
    <row r="1447" spans="1:20" ht="43.2" x14ac:dyDescent="0.3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>
        <f t="shared" si="91"/>
        <v>2016</v>
      </c>
    </row>
    <row r="1448" spans="1:20" ht="43.2" x14ac:dyDescent="0.3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>
        <f t="shared" si="91"/>
        <v>2015</v>
      </c>
    </row>
    <row r="1449" spans="1:20" ht="43.2" x14ac:dyDescent="0.3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>
        <f t="shared" si="91"/>
        <v>2016</v>
      </c>
    </row>
    <row r="1450" spans="1:20" ht="43.2" x14ac:dyDescent="0.3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>
        <f t="shared" si="91"/>
        <v>2012</v>
      </c>
    </row>
    <row r="1451" spans="1:20" ht="43.2" x14ac:dyDescent="0.3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>
        <f t="shared" si="91"/>
        <v>2015</v>
      </c>
    </row>
    <row r="1452" spans="1:20" ht="43.2" x14ac:dyDescent="0.3">
      <c r="A1452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>
        <f t="shared" si="91"/>
        <v>2015</v>
      </c>
    </row>
    <row r="1453" spans="1:20" ht="43.2" x14ac:dyDescent="0.3">
      <c r="A1453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>
        <f t="shared" si="91"/>
        <v>2014</v>
      </c>
    </row>
    <row r="1454" spans="1:20" ht="28.8" x14ac:dyDescent="0.3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>
        <f t="shared" si="91"/>
        <v>2012</v>
      </c>
    </row>
    <row r="1455" spans="1:20" ht="28.8" x14ac:dyDescent="0.3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>
        <f t="shared" si="91"/>
        <v>2014</v>
      </c>
    </row>
    <row r="1456" spans="1:20" ht="43.2" x14ac:dyDescent="0.3">
      <c r="A1456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>
        <f t="shared" si="91"/>
        <v>2015</v>
      </c>
    </row>
    <row r="1457" spans="1:20" ht="43.2" x14ac:dyDescent="0.3">
      <c r="A1457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>
        <f t="shared" si="91"/>
        <v>2014</v>
      </c>
    </row>
    <row r="1458" spans="1:20" ht="57.6" x14ac:dyDescent="0.3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>
        <f t="shared" si="91"/>
        <v>2012</v>
      </c>
    </row>
    <row r="1459" spans="1:20" ht="43.2" x14ac:dyDescent="0.3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>
        <f t="shared" si="91"/>
        <v>2015</v>
      </c>
    </row>
    <row r="1460" spans="1:20" ht="43.2" x14ac:dyDescent="0.3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>
        <f t="shared" si="91"/>
        <v>2011</v>
      </c>
    </row>
    <row r="1461" spans="1:20" ht="43.2" x14ac:dyDescent="0.3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>
        <f t="shared" si="91"/>
        <v>2016</v>
      </c>
    </row>
    <row r="1462" spans="1:20" ht="28.8" x14ac:dyDescent="0.3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>
        <f t="shared" si="91"/>
        <v>2014</v>
      </c>
    </row>
    <row r="1463" spans="1:20" ht="43.2" x14ac:dyDescent="0.3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>
        <f t="shared" si="91"/>
        <v>2015</v>
      </c>
    </row>
    <row r="1464" spans="1:20" ht="43.2" x14ac:dyDescent="0.3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>
        <f t="shared" si="91"/>
        <v>2014</v>
      </c>
    </row>
    <row r="1465" spans="1:20" ht="57.6" x14ac:dyDescent="0.3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>
        <f t="shared" si="91"/>
        <v>2016</v>
      </c>
    </row>
    <row r="1466" spans="1:20" ht="43.2" x14ac:dyDescent="0.3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>
        <f t="shared" si="91"/>
        <v>2015</v>
      </c>
    </row>
    <row r="1467" spans="1:20" ht="43.2" x14ac:dyDescent="0.3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>
        <f t="shared" si="91"/>
        <v>2015</v>
      </c>
    </row>
    <row r="1468" spans="1:20" ht="43.2" x14ac:dyDescent="0.3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>
        <f t="shared" si="91"/>
        <v>2014</v>
      </c>
    </row>
    <row r="1469" spans="1:20" ht="43.2" x14ac:dyDescent="0.3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>
        <f t="shared" si="91"/>
        <v>2016</v>
      </c>
    </row>
    <row r="1470" spans="1:20" ht="43.2" x14ac:dyDescent="0.3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>
        <f t="shared" si="91"/>
        <v>2015</v>
      </c>
    </row>
    <row r="1471" spans="1:20" ht="43.2" x14ac:dyDescent="0.3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>
        <f t="shared" si="91"/>
        <v>2016</v>
      </c>
    </row>
    <row r="1472" spans="1:20" ht="43.2" x14ac:dyDescent="0.3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>
        <f t="shared" si="91"/>
        <v>2016</v>
      </c>
    </row>
    <row r="1473" spans="1:20" ht="43.2" x14ac:dyDescent="0.3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>
        <f t="shared" si="91"/>
        <v>2014</v>
      </c>
    </row>
    <row r="1474" spans="1:20" ht="43.2" x14ac:dyDescent="0.3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>
        <f t="shared" si="91"/>
        <v>2014</v>
      </c>
    </row>
    <row r="1475" spans="1:20" ht="43.2" x14ac:dyDescent="0.3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>
        <f t="shared" ref="T1475:T1538" si="95">YEAR(S1475)</f>
        <v>2013</v>
      </c>
    </row>
    <row r="1476" spans="1:20" ht="43.2" x14ac:dyDescent="0.3">
      <c r="A1476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>
        <f t="shared" si="95"/>
        <v>2012</v>
      </c>
    </row>
    <row r="1477" spans="1:20" ht="57.6" x14ac:dyDescent="0.3">
      <c r="A1477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>
        <f t="shared" si="95"/>
        <v>2015</v>
      </c>
    </row>
    <row r="1478" spans="1:20" ht="43.2" x14ac:dyDescent="0.3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>
        <f t="shared" si="95"/>
        <v>2015</v>
      </c>
    </row>
    <row r="1479" spans="1:20" ht="28.8" x14ac:dyDescent="0.3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>
        <f t="shared" si="95"/>
        <v>2015</v>
      </c>
    </row>
    <row r="1480" spans="1:20" ht="57.6" x14ac:dyDescent="0.3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>
        <f t="shared" si="95"/>
        <v>2015</v>
      </c>
    </row>
    <row r="1481" spans="1:20" ht="43.2" x14ac:dyDescent="0.3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>
        <f t="shared" si="95"/>
        <v>2011</v>
      </c>
    </row>
    <row r="1482" spans="1:20" ht="43.2" x14ac:dyDescent="0.3">
      <c r="A1482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>
        <f t="shared" si="95"/>
        <v>2017</v>
      </c>
    </row>
    <row r="1483" spans="1:20" ht="43.2" x14ac:dyDescent="0.3">
      <c r="A1483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>
        <f t="shared" si="95"/>
        <v>2016</v>
      </c>
    </row>
    <row r="1484" spans="1:20" ht="43.2" x14ac:dyDescent="0.3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>
        <f t="shared" si="95"/>
        <v>2011</v>
      </c>
    </row>
    <row r="1485" spans="1:20" ht="43.2" x14ac:dyDescent="0.3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>
        <f t="shared" si="95"/>
        <v>2014</v>
      </c>
    </row>
    <row r="1486" spans="1:20" ht="57.6" x14ac:dyDescent="0.3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>
        <f t="shared" si="95"/>
        <v>2011</v>
      </c>
    </row>
    <row r="1487" spans="1:20" ht="43.2" x14ac:dyDescent="0.3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>
        <f t="shared" si="95"/>
        <v>2015</v>
      </c>
    </row>
    <row r="1488" spans="1:20" ht="43.2" x14ac:dyDescent="0.3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>
        <f t="shared" si="95"/>
        <v>2015</v>
      </c>
    </row>
    <row r="1489" spans="1:20" ht="43.2" x14ac:dyDescent="0.3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>
        <f t="shared" si="95"/>
        <v>2017</v>
      </c>
    </row>
    <row r="1490" spans="1:20" ht="43.2" x14ac:dyDescent="0.3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>
        <f t="shared" si="95"/>
        <v>2014</v>
      </c>
    </row>
    <row r="1491" spans="1:20" ht="43.2" x14ac:dyDescent="0.3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>
        <f t="shared" si="95"/>
        <v>2015</v>
      </c>
    </row>
    <row r="1492" spans="1:20" ht="43.2" x14ac:dyDescent="0.3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>
        <f t="shared" si="95"/>
        <v>2016</v>
      </c>
    </row>
    <row r="1493" spans="1:20" ht="43.2" x14ac:dyDescent="0.3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>
        <f t="shared" si="95"/>
        <v>2016</v>
      </c>
    </row>
    <row r="1494" spans="1:20" ht="57.6" x14ac:dyDescent="0.3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>
        <f t="shared" si="95"/>
        <v>2016</v>
      </c>
    </row>
    <row r="1495" spans="1:20" ht="57.6" x14ac:dyDescent="0.3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>
        <f t="shared" si="95"/>
        <v>2014</v>
      </c>
    </row>
    <row r="1496" spans="1:20" ht="43.2" x14ac:dyDescent="0.3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>
        <f t="shared" si="95"/>
        <v>2012</v>
      </c>
    </row>
    <row r="1497" spans="1:20" ht="57.6" x14ac:dyDescent="0.3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>
        <f t="shared" si="95"/>
        <v>2015</v>
      </c>
    </row>
    <row r="1498" spans="1:20" ht="43.2" x14ac:dyDescent="0.3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>
        <f t="shared" si="95"/>
        <v>2015</v>
      </c>
    </row>
    <row r="1499" spans="1:20" ht="43.2" x14ac:dyDescent="0.3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>
        <f t="shared" si="95"/>
        <v>2016</v>
      </c>
    </row>
    <row r="1500" spans="1:20" x14ac:dyDescent="0.3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>
        <f t="shared" si="95"/>
        <v>2016</v>
      </c>
    </row>
    <row r="1501" spans="1:20" ht="43.2" x14ac:dyDescent="0.3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>
        <f t="shared" si="95"/>
        <v>2011</v>
      </c>
    </row>
    <row r="1502" spans="1:20" ht="72" x14ac:dyDescent="0.3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>
        <f t="shared" si="95"/>
        <v>2016</v>
      </c>
    </row>
    <row r="1503" spans="1:20" ht="43.2" x14ac:dyDescent="0.3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>
        <f t="shared" si="95"/>
        <v>2015</v>
      </c>
    </row>
    <row r="1504" spans="1:20" ht="43.2" x14ac:dyDescent="0.3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>
        <f t="shared" si="95"/>
        <v>2016</v>
      </c>
    </row>
    <row r="1505" spans="1:20" ht="57.6" x14ac:dyDescent="0.3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>
        <f t="shared" si="95"/>
        <v>2014</v>
      </c>
    </row>
    <row r="1506" spans="1:20" ht="28.8" x14ac:dyDescent="0.3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>
        <f t="shared" si="95"/>
        <v>2009</v>
      </c>
    </row>
    <row r="1507" spans="1:20" ht="43.2" x14ac:dyDescent="0.3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>
        <f t="shared" si="95"/>
        <v>2017</v>
      </c>
    </row>
    <row r="1508" spans="1:20" ht="28.8" x14ac:dyDescent="0.3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>
        <f t="shared" si="95"/>
        <v>2016</v>
      </c>
    </row>
    <row r="1509" spans="1:20" ht="43.2" x14ac:dyDescent="0.3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>
        <f t="shared" si="95"/>
        <v>2015</v>
      </c>
    </row>
    <row r="1510" spans="1:20" ht="43.2" x14ac:dyDescent="0.3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>
        <f t="shared" si="95"/>
        <v>2015</v>
      </c>
    </row>
    <row r="1511" spans="1:20" ht="43.2" x14ac:dyDescent="0.3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>
        <f t="shared" si="95"/>
        <v>2014</v>
      </c>
    </row>
    <row r="1512" spans="1:20" ht="43.2" x14ac:dyDescent="0.3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>
        <f t="shared" si="95"/>
        <v>2016</v>
      </c>
    </row>
    <row r="1513" spans="1:20" ht="43.2" x14ac:dyDescent="0.3">
      <c r="A1513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>
        <f t="shared" si="95"/>
        <v>2011</v>
      </c>
    </row>
    <row r="1514" spans="1:20" ht="43.2" x14ac:dyDescent="0.3">
      <c r="A1514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4">
        <f t="shared" si="94"/>
        <v>42556.667245370365</v>
      </c>
      <c r="T1514">
        <f t="shared" si="95"/>
        <v>2016</v>
      </c>
    </row>
    <row r="1515" spans="1:20" ht="57.6" x14ac:dyDescent="0.3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>
        <f t="shared" si="95"/>
        <v>2015</v>
      </c>
    </row>
    <row r="1516" spans="1:20" ht="43.2" x14ac:dyDescent="0.3">
      <c r="A1516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>
        <f t="shared" si="95"/>
        <v>2014</v>
      </c>
    </row>
    <row r="1517" spans="1:20" ht="43.2" x14ac:dyDescent="0.3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>
        <f t="shared" si="95"/>
        <v>2015</v>
      </c>
    </row>
    <row r="1518" spans="1:20" ht="43.2" x14ac:dyDescent="0.3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>
        <f t="shared" si="95"/>
        <v>2014</v>
      </c>
    </row>
    <row r="1519" spans="1:20" ht="28.8" x14ac:dyDescent="0.3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>
        <f t="shared" si="95"/>
        <v>2015</v>
      </c>
    </row>
    <row r="1520" spans="1:20" ht="43.2" x14ac:dyDescent="0.3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>
        <f t="shared" si="95"/>
        <v>2015</v>
      </c>
    </row>
    <row r="1521" spans="1:20" ht="57.6" x14ac:dyDescent="0.3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>
        <f t="shared" si="95"/>
        <v>2015</v>
      </c>
    </row>
    <row r="1522" spans="1:20" ht="57.6" x14ac:dyDescent="0.3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>
        <f t="shared" si="95"/>
        <v>2012</v>
      </c>
    </row>
    <row r="1523" spans="1:20" ht="57.6" x14ac:dyDescent="0.3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>
        <f t="shared" si="95"/>
        <v>2017</v>
      </c>
    </row>
    <row r="1524" spans="1:20" ht="43.2" x14ac:dyDescent="0.3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>
        <f t="shared" si="95"/>
        <v>2015</v>
      </c>
    </row>
    <row r="1525" spans="1:20" ht="43.2" x14ac:dyDescent="0.3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>
        <f t="shared" si="95"/>
        <v>2012</v>
      </c>
    </row>
    <row r="1526" spans="1:20" ht="28.8" x14ac:dyDescent="0.3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>
        <f t="shared" si="95"/>
        <v>2014</v>
      </c>
    </row>
    <row r="1527" spans="1:20" ht="28.8" x14ac:dyDescent="0.3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>
        <f t="shared" si="95"/>
        <v>2015</v>
      </c>
    </row>
    <row r="1528" spans="1:20" ht="43.2" x14ac:dyDescent="0.3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>
        <f t="shared" si="95"/>
        <v>2015</v>
      </c>
    </row>
    <row r="1529" spans="1:20" ht="43.2" x14ac:dyDescent="0.3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>
        <f t="shared" si="95"/>
        <v>2015</v>
      </c>
    </row>
    <row r="1530" spans="1:20" ht="43.2" x14ac:dyDescent="0.3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>
        <f t="shared" si="95"/>
        <v>2016</v>
      </c>
    </row>
    <row r="1531" spans="1:20" ht="57.6" x14ac:dyDescent="0.3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>
        <f t="shared" si="95"/>
        <v>2014</v>
      </c>
    </row>
    <row r="1532" spans="1:20" ht="43.2" x14ac:dyDescent="0.3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>
        <f t="shared" si="95"/>
        <v>2014</v>
      </c>
    </row>
    <row r="1533" spans="1:20" ht="43.2" x14ac:dyDescent="0.3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>
        <f t="shared" si="95"/>
        <v>2014</v>
      </c>
    </row>
    <row r="1534" spans="1:20" ht="43.2" x14ac:dyDescent="0.3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>
        <f t="shared" si="95"/>
        <v>2015</v>
      </c>
    </row>
    <row r="1535" spans="1:20" ht="28.8" x14ac:dyDescent="0.3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>
        <f t="shared" si="95"/>
        <v>2014</v>
      </c>
    </row>
    <row r="1536" spans="1:20" ht="43.2" x14ac:dyDescent="0.3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>
        <f t="shared" si="95"/>
        <v>2015</v>
      </c>
    </row>
    <row r="1537" spans="1:20" ht="28.8" x14ac:dyDescent="0.3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>
        <f t="shared" si="95"/>
        <v>2015</v>
      </c>
    </row>
    <row r="1538" spans="1:20" ht="43.2" x14ac:dyDescent="0.3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>
        <f t="shared" si="95"/>
        <v>2016</v>
      </c>
    </row>
    <row r="1539" spans="1:20" ht="43.2" x14ac:dyDescent="0.3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>
        <f t="shared" ref="T1539:T1602" si="99">YEAR(S1539)</f>
        <v>2015</v>
      </c>
    </row>
    <row r="1540" spans="1:20" ht="57.6" x14ac:dyDescent="0.3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>
        <f t="shared" si="99"/>
        <v>2014</v>
      </c>
    </row>
    <row r="1541" spans="1:20" ht="43.2" x14ac:dyDescent="0.3">
      <c r="A1541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>
        <f t="shared" si="99"/>
        <v>2015</v>
      </c>
    </row>
    <row r="1542" spans="1:20" ht="57.6" x14ac:dyDescent="0.3">
      <c r="A1542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>
        <f t="shared" si="99"/>
        <v>2015</v>
      </c>
    </row>
    <row r="1543" spans="1:20" x14ac:dyDescent="0.3">
      <c r="A1543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>
        <f t="shared" si="99"/>
        <v>2015</v>
      </c>
    </row>
    <row r="1544" spans="1:20" ht="43.2" x14ac:dyDescent="0.3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>
        <f t="shared" si="99"/>
        <v>2012</v>
      </c>
    </row>
    <row r="1545" spans="1:20" ht="57.6" x14ac:dyDescent="0.3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>
        <f t="shared" si="99"/>
        <v>2015</v>
      </c>
    </row>
    <row r="1546" spans="1:20" x14ac:dyDescent="0.3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>
        <f t="shared" si="99"/>
        <v>2015</v>
      </c>
    </row>
    <row r="1547" spans="1:20" ht="43.2" x14ac:dyDescent="0.3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>
        <f t="shared" si="99"/>
        <v>2017</v>
      </c>
    </row>
    <row r="1548" spans="1:20" ht="43.2" x14ac:dyDescent="0.3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>
        <f t="shared" si="99"/>
        <v>2011</v>
      </c>
    </row>
    <row r="1549" spans="1:20" ht="43.2" x14ac:dyDescent="0.3">
      <c r="A1549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>
        <f t="shared" si="99"/>
        <v>2014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>
        <f t="shared" si="99"/>
        <v>2016</v>
      </c>
    </row>
    <row r="1551" spans="1:20" ht="57.6" x14ac:dyDescent="0.3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>
        <f t="shared" si="99"/>
        <v>2016</v>
      </c>
    </row>
    <row r="1552" spans="1:20" ht="57.6" x14ac:dyDescent="0.3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>
        <f t="shared" si="99"/>
        <v>2013</v>
      </c>
    </row>
    <row r="1553" spans="1:20" ht="28.8" x14ac:dyDescent="0.3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>
        <f t="shared" si="99"/>
        <v>2013</v>
      </c>
    </row>
    <row r="1554" spans="1:20" ht="43.2" x14ac:dyDescent="0.3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>
        <f t="shared" si="99"/>
        <v>2016</v>
      </c>
    </row>
    <row r="1555" spans="1:20" ht="43.2" x14ac:dyDescent="0.3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>
        <f t="shared" si="99"/>
        <v>2015</v>
      </c>
    </row>
    <row r="1556" spans="1:20" x14ac:dyDescent="0.3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>
        <f t="shared" si="99"/>
        <v>2013</v>
      </c>
    </row>
    <row r="1557" spans="1:20" ht="43.2" x14ac:dyDescent="0.3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>
        <f t="shared" si="99"/>
        <v>2016</v>
      </c>
    </row>
    <row r="1558" spans="1:20" ht="43.2" x14ac:dyDescent="0.3">
      <c r="A155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>
        <f t="shared" si="99"/>
        <v>2016</v>
      </c>
    </row>
    <row r="1559" spans="1:20" ht="43.2" x14ac:dyDescent="0.3">
      <c r="A1559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>
        <f t="shared" si="99"/>
        <v>2014</v>
      </c>
    </row>
    <row r="1560" spans="1:20" ht="43.2" x14ac:dyDescent="0.3">
      <c r="A1560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>
        <f t="shared" si="99"/>
        <v>2011</v>
      </c>
    </row>
    <row r="1561" spans="1:20" ht="28.8" x14ac:dyDescent="0.3">
      <c r="A1561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>
        <f t="shared" si="99"/>
        <v>2014</v>
      </c>
    </row>
    <row r="1562" spans="1:20" ht="43.2" x14ac:dyDescent="0.3">
      <c r="A1562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>
        <f t="shared" si="99"/>
        <v>2014</v>
      </c>
    </row>
    <row r="1563" spans="1:20" ht="43.2" x14ac:dyDescent="0.3">
      <c r="A1563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>
        <f t="shared" si="99"/>
        <v>2014</v>
      </c>
    </row>
    <row r="1564" spans="1:20" ht="28.8" x14ac:dyDescent="0.3">
      <c r="A1564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>
        <f t="shared" si="99"/>
        <v>2014</v>
      </c>
    </row>
    <row r="1565" spans="1:20" ht="43.2" x14ac:dyDescent="0.3">
      <c r="A1565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>
        <f t="shared" si="99"/>
        <v>2014</v>
      </c>
    </row>
    <row r="1566" spans="1:20" ht="43.2" x14ac:dyDescent="0.3">
      <c r="A1566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>
        <f t="shared" si="99"/>
        <v>2015</v>
      </c>
    </row>
    <row r="1567" spans="1:20" ht="43.2" x14ac:dyDescent="0.3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>
        <f t="shared" si="99"/>
        <v>2011</v>
      </c>
    </row>
    <row r="1568" spans="1:20" ht="43.2" x14ac:dyDescent="0.3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>
        <f t="shared" si="99"/>
        <v>2014</v>
      </c>
    </row>
    <row r="1569" spans="1:20" ht="57.6" x14ac:dyDescent="0.3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>
        <f t="shared" si="99"/>
        <v>2014</v>
      </c>
    </row>
    <row r="1570" spans="1:20" ht="43.2" x14ac:dyDescent="0.3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>
        <f t="shared" si="99"/>
        <v>2014</v>
      </c>
    </row>
    <row r="1571" spans="1:20" ht="43.2" x14ac:dyDescent="0.3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>
        <f t="shared" si="99"/>
        <v>2015</v>
      </c>
    </row>
    <row r="1572" spans="1:20" ht="43.2" x14ac:dyDescent="0.3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>
        <f t="shared" si="99"/>
        <v>2015</v>
      </c>
    </row>
    <row r="1573" spans="1:20" ht="57.6" x14ac:dyDescent="0.3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>
        <f t="shared" si="99"/>
        <v>2015</v>
      </c>
    </row>
    <row r="1574" spans="1:20" ht="28.8" x14ac:dyDescent="0.3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>
        <f t="shared" si="99"/>
        <v>2014</v>
      </c>
    </row>
    <row r="1575" spans="1:20" ht="43.2" x14ac:dyDescent="0.3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>
        <f t="shared" si="99"/>
        <v>2016</v>
      </c>
    </row>
    <row r="1576" spans="1:20" ht="43.2" x14ac:dyDescent="0.3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>
        <f t="shared" si="99"/>
        <v>2014</v>
      </c>
    </row>
    <row r="1577" spans="1:20" ht="57.6" x14ac:dyDescent="0.3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>
        <f t="shared" si="99"/>
        <v>2014</v>
      </c>
    </row>
    <row r="1578" spans="1:20" ht="57.6" x14ac:dyDescent="0.3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>
        <f t="shared" si="99"/>
        <v>2010</v>
      </c>
    </row>
    <row r="1579" spans="1:20" ht="57.6" x14ac:dyDescent="0.3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>
        <f t="shared" si="99"/>
        <v>2016</v>
      </c>
    </row>
    <row r="1580" spans="1:20" ht="28.8" x14ac:dyDescent="0.3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>
        <f t="shared" si="99"/>
        <v>2013</v>
      </c>
    </row>
    <row r="1581" spans="1:20" ht="43.2" x14ac:dyDescent="0.3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>
        <f t="shared" si="99"/>
        <v>2014</v>
      </c>
    </row>
    <row r="1582" spans="1:20" x14ac:dyDescent="0.3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>
        <f t="shared" si="99"/>
        <v>2015</v>
      </c>
    </row>
    <row r="1583" spans="1:20" ht="43.2" x14ac:dyDescent="0.3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>
        <f t="shared" si="99"/>
        <v>2011</v>
      </c>
    </row>
    <row r="1584" spans="1:20" ht="43.2" x14ac:dyDescent="0.3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>
        <f t="shared" si="99"/>
        <v>2015</v>
      </c>
    </row>
    <row r="1585" spans="1:20" ht="43.2" x14ac:dyDescent="0.3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>
        <f t="shared" si="99"/>
        <v>2014</v>
      </c>
    </row>
    <row r="1586" spans="1:20" ht="43.2" x14ac:dyDescent="0.3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>
        <f t="shared" si="99"/>
        <v>2011</v>
      </c>
    </row>
    <row r="1587" spans="1:20" ht="43.2" x14ac:dyDescent="0.3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>
        <f t="shared" si="99"/>
        <v>2016</v>
      </c>
    </row>
    <row r="1588" spans="1:20" ht="43.2" x14ac:dyDescent="0.3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>
        <f t="shared" si="99"/>
        <v>2016</v>
      </c>
    </row>
    <row r="1589" spans="1:20" ht="43.2" x14ac:dyDescent="0.3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>
        <f t="shared" si="99"/>
        <v>2015</v>
      </c>
    </row>
    <row r="1590" spans="1:20" ht="43.2" x14ac:dyDescent="0.3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>
        <f t="shared" si="99"/>
        <v>2016</v>
      </c>
    </row>
    <row r="1591" spans="1:20" ht="43.2" x14ac:dyDescent="0.3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>
        <f t="shared" si="99"/>
        <v>2014</v>
      </c>
    </row>
    <row r="1592" spans="1:20" ht="43.2" x14ac:dyDescent="0.3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>
        <f t="shared" si="99"/>
        <v>2014</v>
      </c>
    </row>
    <row r="1593" spans="1:20" ht="43.2" x14ac:dyDescent="0.3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>
        <f t="shared" si="99"/>
        <v>2014</v>
      </c>
    </row>
    <row r="1594" spans="1:20" ht="57.6" x14ac:dyDescent="0.3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>
        <f t="shared" si="99"/>
        <v>2016</v>
      </c>
    </row>
    <row r="1595" spans="1:20" ht="43.2" x14ac:dyDescent="0.3">
      <c r="A1595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>
        <f t="shared" si="99"/>
        <v>2016</v>
      </c>
    </row>
    <row r="1596" spans="1:20" ht="43.2" x14ac:dyDescent="0.3">
      <c r="A1596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>
        <f t="shared" si="99"/>
        <v>2016</v>
      </c>
    </row>
    <row r="1597" spans="1:20" ht="43.2" x14ac:dyDescent="0.3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>
        <f t="shared" si="99"/>
        <v>2016</v>
      </c>
    </row>
    <row r="1598" spans="1:20" ht="43.2" x14ac:dyDescent="0.3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>
        <f t="shared" si="99"/>
        <v>2014</v>
      </c>
    </row>
    <row r="1599" spans="1:20" ht="43.2" x14ac:dyDescent="0.3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>
        <f t="shared" si="99"/>
        <v>2011</v>
      </c>
    </row>
    <row r="1600" spans="1:20" ht="43.2" x14ac:dyDescent="0.3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>
        <f t="shared" si="99"/>
        <v>2015</v>
      </c>
    </row>
    <row r="1601" spans="1:20" ht="43.2" x14ac:dyDescent="0.3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>
        <f t="shared" si="99"/>
        <v>2013</v>
      </c>
    </row>
    <row r="1602" spans="1:20" ht="43.2" x14ac:dyDescent="0.3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>
        <f t="shared" si="99"/>
        <v>2013</v>
      </c>
    </row>
    <row r="1603" spans="1:20" ht="43.2" x14ac:dyDescent="0.3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>
        <f t="shared" ref="T1603:T1666" si="103">YEAR(S1603)</f>
        <v>2014</v>
      </c>
    </row>
    <row r="1604" spans="1:20" ht="28.8" x14ac:dyDescent="0.3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>
        <f t="shared" si="103"/>
        <v>2015</v>
      </c>
    </row>
    <row r="1605" spans="1:20" ht="28.8" x14ac:dyDescent="0.3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>
        <f t="shared" si="103"/>
        <v>2015</v>
      </c>
    </row>
    <row r="1606" spans="1:20" ht="43.2" x14ac:dyDescent="0.3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>
        <f t="shared" si="103"/>
        <v>2015</v>
      </c>
    </row>
    <row r="1607" spans="1:20" ht="43.2" x14ac:dyDescent="0.3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>
        <f t="shared" si="103"/>
        <v>2015</v>
      </c>
    </row>
    <row r="1608" spans="1:20" ht="57.6" x14ac:dyDescent="0.3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>
        <f t="shared" si="103"/>
        <v>2016</v>
      </c>
    </row>
    <row r="1609" spans="1:20" ht="43.2" x14ac:dyDescent="0.3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>
        <f t="shared" si="103"/>
        <v>2014</v>
      </c>
    </row>
    <row r="1610" spans="1:20" ht="43.2" x14ac:dyDescent="0.3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>
        <f t="shared" si="103"/>
        <v>2014</v>
      </c>
    </row>
    <row r="1611" spans="1:20" ht="43.2" x14ac:dyDescent="0.3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>
        <f t="shared" si="103"/>
        <v>2013</v>
      </c>
    </row>
    <row r="1612" spans="1:20" ht="43.2" x14ac:dyDescent="0.3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>
        <f t="shared" si="103"/>
        <v>2016</v>
      </c>
    </row>
    <row r="1613" spans="1:20" ht="43.2" x14ac:dyDescent="0.3">
      <c r="A1613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>
        <f t="shared" si="103"/>
        <v>2012</v>
      </c>
    </row>
    <row r="1614" spans="1:20" ht="43.2" x14ac:dyDescent="0.3">
      <c r="A1614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>
        <f t="shared" si="103"/>
        <v>2015</v>
      </c>
    </row>
    <row r="1615" spans="1:20" ht="43.2" x14ac:dyDescent="0.3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>
        <f t="shared" si="103"/>
        <v>2012</v>
      </c>
    </row>
    <row r="1616" spans="1:20" ht="57.6" x14ac:dyDescent="0.3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>
        <f t="shared" si="103"/>
        <v>2012</v>
      </c>
    </row>
    <row r="1617" spans="1:20" ht="43.2" x14ac:dyDescent="0.3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>
        <f t="shared" si="103"/>
        <v>2015</v>
      </c>
    </row>
    <row r="1618" spans="1:20" ht="43.2" x14ac:dyDescent="0.3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>
        <f t="shared" si="103"/>
        <v>2015</v>
      </c>
    </row>
    <row r="1619" spans="1:20" ht="72" x14ac:dyDescent="0.3">
      <c r="A1619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>
        <f t="shared" si="103"/>
        <v>2015</v>
      </c>
    </row>
    <row r="1620" spans="1:20" ht="43.2" x14ac:dyDescent="0.3">
      <c r="A1620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>
        <f t="shared" si="103"/>
        <v>2013</v>
      </c>
    </row>
    <row r="1621" spans="1:20" x14ac:dyDescent="0.3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>
        <f t="shared" si="103"/>
        <v>2014</v>
      </c>
    </row>
    <row r="1622" spans="1:20" ht="43.2" x14ac:dyDescent="0.3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>
        <f t="shared" si="103"/>
        <v>2017</v>
      </c>
    </row>
    <row r="1623" spans="1:20" ht="43.2" x14ac:dyDescent="0.3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>
        <f t="shared" si="103"/>
        <v>2014</v>
      </c>
    </row>
    <row r="1624" spans="1:20" ht="43.2" x14ac:dyDescent="0.3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>
        <f t="shared" si="103"/>
        <v>2011</v>
      </c>
    </row>
    <row r="1625" spans="1:20" ht="43.2" x14ac:dyDescent="0.3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>
        <f t="shared" si="103"/>
        <v>2014</v>
      </c>
    </row>
    <row r="1626" spans="1:20" ht="43.2" x14ac:dyDescent="0.3">
      <c r="A1626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>
        <f t="shared" si="103"/>
        <v>2013</v>
      </c>
    </row>
    <row r="1627" spans="1:20" ht="43.2" x14ac:dyDescent="0.3">
      <c r="A1627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>
        <f t="shared" si="103"/>
        <v>2014</v>
      </c>
    </row>
    <row r="1628" spans="1:20" ht="43.2" x14ac:dyDescent="0.3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>
        <f t="shared" si="103"/>
        <v>2017</v>
      </c>
    </row>
    <row r="1629" spans="1:20" ht="43.2" x14ac:dyDescent="0.3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>
        <f t="shared" si="103"/>
        <v>2015</v>
      </c>
    </row>
    <row r="1630" spans="1:20" ht="43.2" x14ac:dyDescent="0.3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>
        <f t="shared" si="103"/>
        <v>2015</v>
      </c>
    </row>
    <row r="1631" spans="1:20" ht="43.2" x14ac:dyDescent="0.3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>
        <f t="shared" si="103"/>
        <v>2016</v>
      </c>
    </row>
    <row r="1632" spans="1:20" ht="43.2" x14ac:dyDescent="0.3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>
        <f t="shared" si="103"/>
        <v>2014</v>
      </c>
    </row>
    <row r="1633" spans="1:20" ht="43.2" x14ac:dyDescent="0.3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>
        <f t="shared" si="103"/>
        <v>2014</v>
      </c>
    </row>
    <row r="1634" spans="1:20" ht="43.2" x14ac:dyDescent="0.3">
      <c r="A1634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>
        <f t="shared" si="103"/>
        <v>2015</v>
      </c>
    </row>
    <row r="1635" spans="1:20" ht="43.2" x14ac:dyDescent="0.3">
      <c r="A1635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>
        <f t="shared" si="103"/>
        <v>2015</v>
      </c>
    </row>
    <row r="1636" spans="1:20" ht="57.6" x14ac:dyDescent="0.3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>
        <f t="shared" si="103"/>
        <v>2014</v>
      </c>
    </row>
    <row r="1637" spans="1:20" ht="43.2" x14ac:dyDescent="0.3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>
        <f t="shared" si="103"/>
        <v>2016</v>
      </c>
    </row>
    <row r="1638" spans="1:20" ht="43.2" x14ac:dyDescent="0.3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>
        <f t="shared" si="103"/>
        <v>2014</v>
      </c>
    </row>
    <row r="1639" spans="1:20" ht="43.2" x14ac:dyDescent="0.3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>
        <f t="shared" si="103"/>
        <v>2015</v>
      </c>
    </row>
    <row r="1640" spans="1:20" ht="43.2" x14ac:dyDescent="0.3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>
        <f t="shared" si="103"/>
        <v>2015</v>
      </c>
    </row>
    <row r="1641" spans="1:20" ht="43.2" x14ac:dyDescent="0.3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>
        <f t="shared" si="103"/>
        <v>2015</v>
      </c>
    </row>
    <row r="1642" spans="1:20" ht="43.2" x14ac:dyDescent="0.3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>
        <f t="shared" si="103"/>
        <v>2014</v>
      </c>
    </row>
    <row r="1643" spans="1:20" ht="28.8" x14ac:dyDescent="0.3">
      <c r="A1643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>
        <f t="shared" si="103"/>
        <v>2013</v>
      </c>
    </row>
    <row r="1644" spans="1:20" ht="43.2" x14ac:dyDescent="0.3">
      <c r="A1644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4">
        <f t="shared" si="102"/>
        <v>42268.531631944439</v>
      </c>
      <c r="T1644">
        <f t="shared" si="103"/>
        <v>2015</v>
      </c>
    </row>
    <row r="1645" spans="1:20" ht="57.6" x14ac:dyDescent="0.3">
      <c r="A1645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>
        <f t="shared" si="103"/>
        <v>2016</v>
      </c>
    </row>
    <row r="1646" spans="1:20" ht="43.2" x14ac:dyDescent="0.3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>
        <f t="shared" si="103"/>
        <v>2016</v>
      </c>
    </row>
    <row r="1647" spans="1:20" ht="28.8" x14ac:dyDescent="0.3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>
        <f t="shared" si="103"/>
        <v>2010</v>
      </c>
    </row>
    <row r="1648" spans="1:20" ht="57.6" x14ac:dyDescent="0.3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>
        <f t="shared" si="103"/>
        <v>2016</v>
      </c>
    </row>
    <row r="1649" spans="1:20" ht="43.2" x14ac:dyDescent="0.3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>
        <f t="shared" si="103"/>
        <v>2010</v>
      </c>
    </row>
    <row r="1650" spans="1:20" ht="43.2" x14ac:dyDescent="0.3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>
        <f t="shared" si="103"/>
        <v>2016</v>
      </c>
    </row>
    <row r="1651" spans="1:20" ht="43.2" x14ac:dyDescent="0.3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>
        <f t="shared" si="103"/>
        <v>2013</v>
      </c>
    </row>
    <row r="1652" spans="1:20" ht="43.2" x14ac:dyDescent="0.3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>
        <f t="shared" si="103"/>
        <v>2014</v>
      </c>
    </row>
    <row r="1653" spans="1:20" ht="43.2" x14ac:dyDescent="0.3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>
        <f t="shared" si="103"/>
        <v>2016</v>
      </c>
    </row>
    <row r="1654" spans="1:20" ht="43.2" x14ac:dyDescent="0.3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>
        <f t="shared" si="103"/>
        <v>2014</v>
      </c>
    </row>
    <row r="1655" spans="1:20" ht="43.2" x14ac:dyDescent="0.3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>
        <f t="shared" si="103"/>
        <v>2015</v>
      </c>
    </row>
    <row r="1656" spans="1:20" ht="43.2" x14ac:dyDescent="0.3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>
        <f t="shared" si="103"/>
        <v>2011</v>
      </c>
    </row>
    <row r="1657" spans="1:20" ht="57.6" x14ac:dyDescent="0.3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>
        <f t="shared" si="103"/>
        <v>2015</v>
      </c>
    </row>
    <row r="1658" spans="1:20" ht="43.2" x14ac:dyDescent="0.3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>
        <f t="shared" si="103"/>
        <v>2015</v>
      </c>
    </row>
    <row r="1659" spans="1:20" ht="28.8" x14ac:dyDescent="0.3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>
        <f t="shared" si="103"/>
        <v>2012</v>
      </c>
    </row>
    <row r="1660" spans="1:20" ht="43.2" x14ac:dyDescent="0.3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>
        <f t="shared" si="103"/>
        <v>2016</v>
      </c>
    </row>
    <row r="1661" spans="1:20" ht="86.4" x14ac:dyDescent="0.3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>
        <f t="shared" si="103"/>
        <v>2014</v>
      </c>
    </row>
    <row r="1662" spans="1:20" ht="57.6" x14ac:dyDescent="0.3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>
        <f t="shared" si="103"/>
        <v>2011</v>
      </c>
    </row>
    <row r="1663" spans="1:20" ht="43.2" x14ac:dyDescent="0.3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>
        <f t="shared" si="103"/>
        <v>2015</v>
      </c>
    </row>
    <row r="1664" spans="1:20" ht="57.6" x14ac:dyDescent="0.3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>
        <f t="shared" si="103"/>
        <v>2010</v>
      </c>
    </row>
    <row r="1665" spans="1:20" ht="57.6" x14ac:dyDescent="0.3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>
        <f t="shared" si="103"/>
        <v>2014</v>
      </c>
    </row>
    <row r="1666" spans="1:20" ht="28.8" x14ac:dyDescent="0.3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>
        <f t="shared" si="103"/>
        <v>2015</v>
      </c>
    </row>
    <row r="1667" spans="1:20" ht="43.2" x14ac:dyDescent="0.3">
      <c r="A1667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>
        <f t="shared" ref="T1667:T1730" si="107">YEAR(S1667)</f>
        <v>2016</v>
      </c>
    </row>
    <row r="1668" spans="1:20" ht="43.2" x14ac:dyDescent="0.3">
      <c r="A166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>
        <f t="shared" si="107"/>
        <v>2016</v>
      </c>
    </row>
    <row r="1669" spans="1:20" ht="43.2" x14ac:dyDescent="0.3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>
        <f t="shared" si="107"/>
        <v>2012</v>
      </c>
    </row>
    <row r="1670" spans="1:20" ht="43.2" x14ac:dyDescent="0.3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>
        <f t="shared" si="107"/>
        <v>2015</v>
      </c>
    </row>
    <row r="1671" spans="1:20" ht="28.8" x14ac:dyDescent="0.3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>
        <f t="shared" si="107"/>
        <v>2016</v>
      </c>
    </row>
    <row r="1672" spans="1:20" ht="43.2" x14ac:dyDescent="0.3">
      <c r="A1672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>
        <f t="shared" si="107"/>
        <v>2016</v>
      </c>
    </row>
    <row r="1673" spans="1:20" ht="43.2" x14ac:dyDescent="0.3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>
        <f t="shared" si="107"/>
        <v>2016</v>
      </c>
    </row>
    <row r="1674" spans="1:20" ht="115.2" x14ac:dyDescent="0.3">
      <c r="A1674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>
        <f t="shared" si="107"/>
        <v>2015</v>
      </c>
    </row>
    <row r="1675" spans="1:20" ht="43.2" x14ac:dyDescent="0.3">
      <c r="A1675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>
        <f t="shared" si="107"/>
        <v>2015</v>
      </c>
    </row>
    <row r="1676" spans="1:20" ht="43.2" x14ac:dyDescent="0.3">
      <c r="A1676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>
        <f t="shared" si="107"/>
        <v>2015</v>
      </c>
    </row>
    <row r="1677" spans="1:20" ht="43.2" x14ac:dyDescent="0.3">
      <c r="A1677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>
        <f t="shared" si="107"/>
        <v>2015</v>
      </c>
    </row>
    <row r="1678" spans="1:20" ht="28.8" x14ac:dyDescent="0.3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>
        <f t="shared" si="107"/>
        <v>2010</v>
      </c>
    </row>
    <row r="1679" spans="1:20" ht="57.6" x14ac:dyDescent="0.3">
      <c r="A1679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>
        <f t="shared" si="107"/>
        <v>2015</v>
      </c>
    </row>
    <row r="1680" spans="1:20" ht="43.2" x14ac:dyDescent="0.3">
      <c r="A1680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>
        <f t="shared" si="107"/>
        <v>2015</v>
      </c>
    </row>
    <row r="1681" spans="1:20" ht="43.2" x14ac:dyDescent="0.3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>
        <f t="shared" si="107"/>
        <v>2015</v>
      </c>
    </row>
    <row r="1682" spans="1:20" ht="43.2" x14ac:dyDescent="0.3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>
        <f t="shared" si="107"/>
        <v>2013</v>
      </c>
    </row>
    <row r="1683" spans="1:20" ht="43.2" x14ac:dyDescent="0.3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>
        <f t="shared" si="107"/>
        <v>2014</v>
      </c>
    </row>
    <row r="1684" spans="1:20" ht="43.2" x14ac:dyDescent="0.3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>
        <f t="shared" si="107"/>
        <v>2013</v>
      </c>
    </row>
    <row r="1685" spans="1:20" ht="57.6" x14ac:dyDescent="0.3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>
        <f t="shared" si="107"/>
        <v>2014</v>
      </c>
    </row>
    <row r="1686" spans="1:20" ht="43.2" x14ac:dyDescent="0.3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>
        <f t="shared" si="107"/>
        <v>2013</v>
      </c>
    </row>
    <row r="1687" spans="1:20" ht="28.8" x14ac:dyDescent="0.3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>
        <f t="shared" si="107"/>
        <v>2014</v>
      </c>
    </row>
    <row r="1688" spans="1:20" ht="43.2" x14ac:dyDescent="0.3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>
        <f t="shared" si="107"/>
        <v>2016</v>
      </c>
    </row>
    <row r="1689" spans="1:20" ht="43.2" x14ac:dyDescent="0.3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>
        <f t="shared" si="107"/>
        <v>2017</v>
      </c>
    </row>
    <row r="1690" spans="1:20" ht="43.2" x14ac:dyDescent="0.3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>
        <f t="shared" si="107"/>
        <v>2016</v>
      </c>
    </row>
    <row r="1691" spans="1:20" ht="43.2" x14ac:dyDescent="0.3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>
        <f t="shared" si="107"/>
        <v>2015</v>
      </c>
    </row>
    <row r="1692" spans="1:20" ht="43.2" x14ac:dyDescent="0.3">
      <c r="A1692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>
        <f t="shared" si="107"/>
        <v>2014</v>
      </c>
    </row>
    <row r="1693" spans="1:20" ht="28.8" x14ac:dyDescent="0.3">
      <c r="A1693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>
        <f t="shared" si="107"/>
        <v>2014</v>
      </c>
    </row>
    <row r="1694" spans="1:20" ht="43.2" x14ac:dyDescent="0.3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>
        <f t="shared" si="107"/>
        <v>2015</v>
      </c>
    </row>
    <row r="1695" spans="1:20" ht="43.2" x14ac:dyDescent="0.3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>
        <f t="shared" si="107"/>
        <v>2014</v>
      </c>
    </row>
    <row r="1696" spans="1:20" ht="28.8" x14ac:dyDescent="0.3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>
        <f t="shared" si="107"/>
        <v>2016</v>
      </c>
    </row>
    <row r="1697" spans="1:20" ht="28.8" x14ac:dyDescent="0.3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>
        <f t="shared" si="107"/>
        <v>2013</v>
      </c>
    </row>
    <row r="1698" spans="1:20" ht="43.2" x14ac:dyDescent="0.3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>
        <f t="shared" si="107"/>
        <v>2013</v>
      </c>
    </row>
    <row r="1699" spans="1:20" ht="57.6" x14ac:dyDescent="0.3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>
        <f t="shared" si="107"/>
        <v>2016</v>
      </c>
    </row>
    <row r="1700" spans="1:20" ht="43.2" x14ac:dyDescent="0.3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>
        <f t="shared" si="107"/>
        <v>2015</v>
      </c>
    </row>
    <row r="1701" spans="1:20" ht="72" x14ac:dyDescent="0.3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>
        <f t="shared" si="107"/>
        <v>2016</v>
      </c>
    </row>
    <row r="1702" spans="1:20" ht="43.2" x14ac:dyDescent="0.3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>
        <f t="shared" si="107"/>
        <v>2015</v>
      </c>
    </row>
    <row r="1703" spans="1:20" ht="43.2" x14ac:dyDescent="0.3">
      <c r="A1703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>
        <f t="shared" si="107"/>
        <v>2014</v>
      </c>
    </row>
    <row r="1704" spans="1:20" ht="43.2" x14ac:dyDescent="0.3">
      <c r="A1704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>
        <f t="shared" si="107"/>
        <v>2016</v>
      </c>
    </row>
    <row r="1705" spans="1:20" ht="43.2" x14ac:dyDescent="0.3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>
        <f t="shared" si="107"/>
        <v>2010</v>
      </c>
    </row>
    <row r="1706" spans="1:20" ht="43.2" x14ac:dyDescent="0.3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>
        <f t="shared" si="107"/>
        <v>2016</v>
      </c>
    </row>
    <row r="1707" spans="1:20" ht="43.2" x14ac:dyDescent="0.3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>
        <f t="shared" si="107"/>
        <v>2011</v>
      </c>
    </row>
    <row r="1708" spans="1:20" ht="43.2" x14ac:dyDescent="0.3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>
        <f t="shared" si="107"/>
        <v>2013</v>
      </c>
    </row>
    <row r="1709" spans="1:20" ht="28.8" x14ac:dyDescent="0.3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>
        <f t="shared" si="107"/>
        <v>2015</v>
      </c>
    </row>
    <row r="1710" spans="1:20" ht="43.2" x14ac:dyDescent="0.3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>
        <f t="shared" si="107"/>
        <v>2014</v>
      </c>
    </row>
    <row r="1711" spans="1:20" ht="28.8" x14ac:dyDescent="0.3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>
        <f t="shared" si="107"/>
        <v>2015</v>
      </c>
    </row>
    <row r="1712" spans="1:20" ht="57.6" x14ac:dyDescent="0.3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>
        <f t="shared" si="107"/>
        <v>2015</v>
      </c>
    </row>
    <row r="1713" spans="1:20" ht="43.2" x14ac:dyDescent="0.3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>
        <f t="shared" si="107"/>
        <v>2015</v>
      </c>
    </row>
    <row r="1714" spans="1:20" ht="43.2" x14ac:dyDescent="0.3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>
        <f t="shared" si="107"/>
        <v>2014</v>
      </c>
    </row>
    <row r="1715" spans="1:20" ht="43.2" x14ac:dyDescent="0.3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>
        <f t="shared" si="107"/>
        <v>2016</v>
      </c>
    </row>
    <row r="1716" spans="1:20" ht="43.2" x14ac:dyDescent="0.3">
      <c r="A1716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>
        <f t="shared" si="107"/>
        <v>2016</v>
      </c>
    </row>
    <row r="1717" spans="1:20" ht="28.8" x14ac:dyDescent="0.3">
      <c r="A1717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>
        <f t="shared" si="107"/>
        <v>2016</v>
      </c>
    </row>
    <row r="1718" spans="1:20" ht="43.2" x14ac:dyDescent="0.3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>
        <f t="shared" si="107"/>
        <v>2014</v>
      </c>
    </row>
    <row r="1719" spans="1:20" ht="28.8" x14ac:dyDescent="0.3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>
        <f t="shared" si="107"/>
        <v>2016</v>
      </c>
    </row>
    <row r="1720" spans="1:20" ht="43.2" x14ac:dyDescent="0.3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>
        <f t="shared" si="107"/>
        <v>2012</v>
      </c>
    </row>
    <row r="1721" spans="1:20" ht="43.2" x14ac:dyDescent="0.3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>
        <f t="shared" si="107"/>
        <v>2016</v>
      </c>
    </row>
    <row r="1722" spans="1:20" ht="43.2" x14ac:dyDescent="0.3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>
        <f t="shared" si="107"/>
        <v>2010</v>
      </c>
    </row>
    <row r="1723" spans="1:20" ht="72" x14ac:dyDescent="0.3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>
        <f t="shared" si="107"/>
        <v>2017</v>
      </c>
    </row>
    <row r="1724" spans="1:20" ht="43.2" x14ac:dyDescent="0.3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>
        <f t="shared" si="107"/>
        <v>2012</v>
      </c>
    </row>
    <row r="1725" spans="1:20" ht="43.2" x14ac:dyDescent="0.3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>
        <f t="shared" si="107"/>
        <v>2015</v>
      </c>
    </row>
    <row r="1726" spans="1:20" ht="43.2" x14ac:dyDescent="0.3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>
        <f t="shared" si="107"/>
        <v>2014</v>
      </c>
    </row>
    <row r="1727" spans="1:20" ht="57.6" x14ac:dyDescent="0.3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>
        <f t="shared" si="107"/>
        <v>2016</v>
      </c>
    </row>
    <row r="1728" spans="1:20" ht="43.2" x14ac:dyDescent="0.3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>
        <f t="shared" si="107"/>
        <v>2014</v>
      </c>
    </row>
    <row r="1729" spans="1:20" ht="28.8" x14ac:dyDescent="0.3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>
        <f t="shared" si="107"/>
        <v>2017</v>
      </c>
    </row>
    <row r="1730" spans="1:20" ht="43.2" x14ac:dyDescent="0.3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>
        <f t="shared" si="107"/>
        <v>2016</v>
      </c>
    </row>
    <row r="1731" spans="1:20" ht="28.8" x14ac:dyDescent="0.3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>
        <f t="shared" ref="T1731:T1794" si="111">YEAR(S1731)</f>
        <v>2012</v>
      </c>
    </row>
    <row r="1732" spans="1:20" ht="43.2" x14ac:dyDescent="0.3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>
        <f t="shared" si="111"/>
        <v>2017</v>
      </c>
    </row>
    <row r="1733" spans="1:20" ht="57.6" x14ac:dyDescent="0.3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>
        <f t="shared" si="111"/>
        <v>2016</v>
      </c>
    </row>
    <row r="1734" spans="1:20" ht="43.2" x14ac:dyDescent="0.3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>
        <f t="shared" si="111"/>
        <v>2012</v>
      </c>
    </row>
    <row r="1735" spans="1:20" ht="28.8" x14ac:dyDescent="0.3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>
        <f t="shared" si="111"/>
        <v>2016</v>
      </c>
    </row>
    <row r="1736" spans="1:20" ht="43.2" x14ac:dyDescent="0.3">
      <c r="A1736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>
        <f t="shared" si="111"/>
        <v>2015</v>
      </c>
    </row>
    <row r="1737" spans="1:20" ht="43.2" x14ac:dyDescent="0.3">
      <c r="A1737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>
        <f t="shared" si="111"/>
        <v>2014</v>
      </c>
    </row>
    <row r="1738" spans="1:20" ht="43.2" x14ac:dyDescent="0.3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>
        <f t="shared" si="111"/>
        <v>2015</v>
      </c>
    </row>
    <row r="1739" spans="1:20" ht="43.2" x14ac:dyDescent="0.3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>
        <f t="shared" si="111"/>
        <v>2016</v>
      </c>
    </row>
    <row r="1740" spans="1:20" ht="28.8" x14ac:dyDescent="0.3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>
        <f t="shared" si="111"/>
        <v>2014</v>
      </c>
    </row>
    <row r="1741" spans="1:20" ht="43.2" x14ac:dyDescent="0.3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>
        <f t="shared" si="111"/>
        <v>2014</v>
      </c>
    </row>
    <row r="1742" spans="1:20" ht="28.8" x14ac:dyDescent="0.3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>
        <f t="shared" si="111"/>
        <v>2016</v>
      </c>
    </row>
    <row r="1743" spans="1:20" ht="43.2" x14ac:dyDescent="0.3">
      <c r="A1743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>
        <f t="shared" si="111"/>
        <v>2015</v>
      </c>
    </row>
    <row r="1744" spans="1:20" ht="43.2" x14ac:dyDescent="0.3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>
        <f t="shared" si="111"/>
        <v>2012</v>
      </c>
    </row>
    <row r="1745" spans="1:20" ht="43.2" x14ac:dyDescent="0.3">
      <c r="A1745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>
        <f t="shared" si="111"/>
        <v>2014</v>
      </c>
    </row>
    <row r="1746" spans="1:20" ht="43.2" x14ac:dyDescent="0.3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>
        <f t="shared" si="111"/>
        <v>2012</v>
      </c>
    </row>
    <row r="1747" spans="1:20" ht="43.2" x14ac:dyDescent="0.3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>
        <f t="shared" si="111"/>
        <v>2011</v>
      </c>
    </row>
    <row r="1748" spans="1:20" ht="43.2" x14ac:dyDescent="0.3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>
        <f t="shared" si="111"/>
        <v>2012</v>
      </c>
    </row>
    <row r="1749" spans="1:20" ht="28.8" x14ac:dyDescent="0.3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>
        <f t="shared" si="111"/>
        <v>2015</v>
      </c>
    </row>
    <row r="1750" spans="1:20" ht="43.2" x14ac:dyDescent="0.3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>
        <f t="shared" si="111"/>
        <v>2015</v>
      </c>
    </row>
    <row r="1751" spans="1:20" ht="43.2" x14ac:dyDescent="0.3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>
        <f t="shared" si="111"/>
        <v>2012</v>
      </c>
    </row>
    <row r="1752" spans="1:20" ht="43.2" x14ac:dyDescent="0.3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>
        <f t="shared" si="111"/>
        <v>2013</v>
      </c>
    </row>
    <row r="1753" spans="1:20" ht="43.2" x14ac:dyDescent="0.3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>
        <f t="shared" si="111"/>
        <v>2012</v>
      </c>
    </row>
    <row r="1754" spans="1:20" x14ac:dyDescent="0.3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>
        <f t="shared" si="111"/>
        <v>2013</v>
      </c>
    </row>
    <row r="1755" spans="1:20" ht="43.2" x14ac:dyDescent="0.3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>
        <f t="shared" si="111"/>
        <v>2016</v>
      </c>
    </row>
    <row r="1756" spans="1:20" ht="43.2" x14ac:dyDescent="0.3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>
        <f t="shared" si="111"/>
        <v>2016</v>
      </c>
    </row>
    <row r="1757" spans="1:20" ht="43.2" x14ac:dyDescent="0.3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>
        <f t="shared" si="111"/>
        <v>2013</v>
      </c>
    </row>
    <row r="1758" spans="1:20" ht="43.2" x14ac:dyDescent="0.3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>
        <f t="shared" si="111"/>
        <v>2014</v>
      </c>
    </row>
    <row r="1759" spans="1:20" ht="43.2" x14ac:dyDescent="0.3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>
        <f t="shared" si="111"/>
        <v>2012</v>
      </c>
    </row>
    <row r="1760" spans="1:20" ht="57.6" x14ac:dyDescent="0.3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>
        <f t="shared" si="111"/>
        <v>2016</v>
      </c>
    </row>
    <row r="1761" spans="1:20" ht="43.2" x14ac:dyDescent="0.3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>
        <f t="shared" si="111"/>
        <v>2017</v>
      </c>
    </row>
    <row r="1762" spans="1:20" ht="28.8" x14ac:dyDescent="0.3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>
        <f t="shared" si="111"/>
        <v>2015</v>
      </c>
    </row>
    <row r="1763" spans="1:20" ht="57.6" x14ac:dyDescent="0.3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>
        <f t="shared" si="111"/>
        <v>2016</v>
      </c>
    </row>
    <row r="1764" spans="1:20" ht="43.2" x14ac:dyDescent="0.3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>
        <f t="shared" si="111"/>
        <v>2014</v>
      </c>
    </row>
    <row r="1765" spans="1:20" ht="43.2" x14ac:dyDescent="0.3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>
        <f t="shared" si="111"/>
        <v>2014</v>
      </c>
    </row>
    <row r="1766" spans="1:20" ht="43.2" x14ac:dyDescent="0.3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>
        <f t="shared" si="111"/>
        <v>2014</v>
      </c>
    </row>
    <row r="1767" spans="1:20" ht="28.8" x14ac:dyDescent="0.3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>
        <f t="shared" si="111"/>
        <v>2014</v>
      </c>
    </row>
    <row r="1768" spans="1:20" ht="43.2" x14ac:dyDescent="0.3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>
        <f t="shared" si="111"/>
        <v>2014</v>
      </c>
    </row>
    <row r="1769" spans="1:20" ht="43.2" x14ac:dyDescent="0.3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>
        <f t="shared" si="111"/>
        <v>2016</v>
      </c>
    </row>
    <row r="1770" spans="1:20" ht="43.2" x14ac:dyDescent="0.3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>
        <f t="shared" si="111"/>
        <v>2013</v>
      </c>
    </row>
    <row r="1771" spans="1:20" ht="43.2" x14ac:dyDescent="0.3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>
        <f t="shared" si="111"/>
        <v>2011</v>
      </c>
    </row>
    <row r="1772" spans="1:20" ht="43.2" x14ac:dyDescent="0.3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>
        <f t="shared" si="111"/>
        <v>2015</v>
      </c>
    </row>
    <row r="1773" spans="1:20" ht="43.2" x14ac:dyDescent="0.3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>
        <f t="shared" si="111"/>
        <v>2016</v>
      </c>
    </row>
    <row r="1774" spans="1:20" ht="43.2" x14ac:dyDescent="0.3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>
        <f t="shared" si="111"/>
        <v>2014</v>
      </c>
    </row>
    <row r="1775" spans="1:20" ht="43.2" x14ac:dyDescent="0.3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>
        <f t="shared" si="111"/>
        <v>2012</v>
      </c>
    </row>
    <row r="1776" spans="1:20" ht="43.2" x14ac:dyDescent="0.3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>
        <f t="shared" si="111"/>
        <v>2011</v>
      </c>
    </row>
    <row r="1777" spans="1:20" ht="43.2" x14ac:dyDescent="0.3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>
        <f t="shared" si="111"/>
        <v>2015</v>
      </c>
    </row>
    <row r="1778" spans="1:20" ht="43.2" x14ac:dyDescent="0.3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>
        <f t="shared" si="111"/>
        <v>2012</v>
      </c>
    </row>
    <row r="1779" spans="1:20" ht="43.2" x14ac:dyDescent="0.3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>
        <f t="shared" si="111"/>
        <v>2015</v>
      </c>
    </row>
    <row r="1780" spans="1:20" ht="43.2" x14ac:dyDescent="0.3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>
        <f t="shared" si="111"/>
        <v>2016</v>
      </c>
    </row>
    <row r="1781" spans="1:20" ht="43.2" x14ac:dyDescent="0.3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>
        <f t="shared" si="111"/>
        <v>2016</v>
      </c>
    </row>
    <row r="1782" spans="1:20" ht="43.2" x14ac:dyDescent="0.3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>
        <f t="shared" si="111"/>
        <v>2014</v>
      </c>
    </row>
    <row r="1783" spans="1:20" ht="57.6" x14ac:dyDescent="0.3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>
        <f t="shared" si="111"/>
        <v>2014</v>
      </c>
    </row>
    <row r="1784" spans="1:20" ht="43.2" x14ac:dyDescent="0.3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>
        <f t="shared" si="111"/>
        <v>2014</v>
      </c>
    </row>
    <row r="1785" spans="1:20" x14ac:dyDescent="0.3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>
        <f t="shared" si="111"/>
        <v>2016</v>
      </c>
    </row>
    <row r="1786" spans="1:20" ht="43.2" x14ac:dyDescent="0.3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>
        <f t="shared" si="111"/>
        <v>2014</v>
      </c>
    </row>
    <row r="1787" spans="1:20" ht="28.8" x14ac:dyDescent="0.3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>
        <f t="shared" si="111"/>
        <v>2014</v>
      </c>
    </row>
    <row r="1788" spans="1:20" ht="43.2" x14ac:dyDescent="0.3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>
        <f t="shared" si="111"/>
        <v>2011</v>
      </c>
    </row>
    <row r="1789" spans="1:20" ht="43.2" x14ac:dyDescent="0.3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>
        <f t="shared" si="111"/>
        <v>2016</v>
      </c>
    </row>
    <row r="1790" spans="1:20" ht="43.2" x14ac:dyDescent="0.3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>
        <f t="shared" si="111"/>
        <v>2015</v>
      </c>
    </row>
    <row r="1791" spans="1:20" ht="43.2" x14ac:dyDescent="0.3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>
        <f t="shared" si="111"/>
        <v>2015</v>
      </c>
    </row>
    <row r="1792" spans="1:20" ht="43.2" x14ac:dyDescent="0.3">
      <c r="A1792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>
        <f t="shared" si="111"/>
        <v>2015</v>
      </c>
    </row>
    <row r="1793" spans="1:20" ht="57.6" x14ac:dyDescent="0.3">
      <c r="A1793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>
        <f t="shared" si="111"/>
        <v>2013</v>
      </c>
    </row>
    <row r="1794" spans="1:20" ht="43.2" x14ac:dyDescent="0.3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>
        <f t="shared" si="111"/>
        <v>2016</v>
      </c>
    </row>
    <row r="1795" spans="1:20" ht="43.2" x14ac:dyDescent="0.3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>
        <f t="shared" ref="T1795:T1858" si="115">YEAR(S1795)</f>
        <v>2016</v>
      </c>
    </row>
    <row r="1796" spans="1:20" ht="43.2" x14ac:dyDescent="0.3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>
        <f t="shared" si="115"/>
        <v>2014</v>
      </c>
    </row>
    <row r="1797" spans="1:20" ht="43.2" x14ac:dyDescent="0.3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>
        <f t="shared" si="115"/>
        <v>2015</v>
      </c>
    </row>
    <row r="1798" spans="1:20" ht="43.2" x14ac:dyDescent="0.3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>
        <f t="shared" si="115"/>
        <v>2016</v>
      </c>
    </row>
    <row r="1799" spans="1:20" ht="43.2" x14ac:dyDescent="0.3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>
        <f t="shared" si="115"/>
        <v>2015</v>
      </c>
    </row>
    <row r="1800" spans="1:20" ht="43.2" x14ac:dyDescent="0.3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>
        <f t="shared" si="115"/>
        <v>2014</v>
      </c>
    </row>
    <row r="1801" spans="1:20" ht="57.6" x14ac:dyDescent="0.3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>
        <f t="shared" si="115"/>
        <v>2015</v>
      </c>
    </row>
    <row r="1802" spans="1:20" ht="43.2" x14ac:dyDescent="0.3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>
        <f t="shared" si="115"/>
        <v>2014</v>
      </c>
    </row>
    <row r="1803" spans="1:20" ht="43.2" x14ac:dyDescent="0.3">
      <c r="A1803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>
        <f t="shared" si="115"/>
        <v>2014</v>
      </c>
    </row>
    <row r="1804" spans="1:20" ht="43.2" x14ac:dyDescent="0.3">
      <c r="A1804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>
        <f t="shared" si="115"/>
        <v>2015</v>
      </c>
    </row>
    <row r="1805" spans="1:20" ht="57.6" x14ac:dyDescent="0.3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>
        <f t="shared" si="115"/>
        <v>2010</v>
      </c>
    </row>
    <row r="1806" spans="1:20" ht="57.6" x14ac:dyDescent="0.3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>
        <f t="shared" si="115"/>
        <v>2012</v>
      </c>
    </row>
    <row r="1807" spans="1:20" ht="43.2" x14ac:dyDescent="0.3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>
        <f t="shared" si="115"/>
        <v>2012</v>
      </c>
    </row>
    <row r="1808" spans="1:20" ht="43.2" x14ac:dyDescent="0.3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>
        <f t="shared" si="115"/>
        <v>2015</v>
      </c>
    </row>
    <row r="1809" spans="1:20" ht="43.2" x14ac:dyDescent="0.3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>
        <f t="shared" si="115"/>
        <v>2012</v>
      </c>
    </row>
    <row r="1810" spans="1:20" ht="28.8" x14ac:dyDescent="0.3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>
        <f t="shared" si="115"/>
        <v>2012</v>
      </c>
    </row>
    <row r="1811" spans="1:20" ht="57.6" x14ac:dyDescent="0.3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>
        <f t="shared" si="115"/>
        <v>2014</v>
      </c>
    </row>
    <row r="1812" spans="1:20" ht="43.2" x14ac:dyDescent="0.3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>
        <f t="shared" si="115"/>
        <v>2016</v>
      </c>
    </row>
    <row r="1813" spans="1:20" ht="43.2" x14ac:dyDescent="0.3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>
        <f t="shared" si="115"/>
        <v>2015</v>
      </c>
    </row>
    <row r="1814" spans="1:20" ht="43.2" x14ac:dyDescent="0.3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>
        <f t="shared" si="115"/>
        <v>2016</v>
      </c>
    </row>
    <row r="1815" spans="1:20" ht="43.2" x14ac:dyDescent="0.3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>
        <f t="shared" si="115"/>
        <v>2015</v>
      </c>
    </row>
    <row r="1816" spans="1:20" ht="43.2" x14ac:dyDescent="0.3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>
        <f t="shared" si="115"/>
        <v>2013</v>
      </c>
    </row>
    <row r="1817" spans="1:20" ht="43.2" x14ac:dyDescent="0.3">
      <c r="A1817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>
        <f t="shared" si="115"/>
        <v>2014</v>
      </c>
    </row>
    <row r="1818" spans="1:20" ht="43.2" x14ac:dyDescent="0.3">
      <c r="A181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>
        <f t="shared" si="115"/>
        <v>2011</v>
      </c>
    </row>
    <row r="1819" spans="1:20" ht="43.2" x14ac:dyDescent="0.3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>
        <f t="shared" si="115"/>
        <v>2015</v>
      </c>
    </row>
    <row r="1820" spans="1:20" ht="43.2" x14ac:dyDescent="0.3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>
        <f t="shared" si="115"/>
        <v>2017</v>
      </c>
    </row>
    <row r="1821" spans="1:20" ht="43.2" x14ac:dyDescent="0.3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>
        <f t="shared" si="115"/>
        <v>2016</v>
      </c>
    </row>
    <row r="1822" spans="1:20" ht="43.2" x14ac:dyDescent="0.3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>
        <f t="shared" si="115"/>
        <v>2014</v>
      </c>
    </row>
    <row r="1823" spans="1:20" ht="57.6" x14ac:dyDescent="0.3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>
        <f t="shared" si="115"/>
        <v>2015</v>
      </c>
    </row>
    <row r="1824" spans="1:20" ht="43.2" x14ac:dyDescent="0.3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>
        <f t="shared" si="115"/>
        <v>2014</v>
      </c>
    </row>
    <row r="1825" spans="1:20" ht="43.2" x14ac:dyDescent="0.3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>
        <f t="shared" si="115"/>
        <v>2013</v>
      </c>
    </row>
    <row r="1826" spans="1:20" ht="43.2" x14ac:dyDescent="0.3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>
        <f t="shared" si="115"/>
        <v>2015</v>
      </c>
    </row>
    <row r="1827" spans="1:20" ht="28.8" x14ac:dyDescent="0.3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>
        <f t="shared" si="115"/>
        <v>2016</v>
      </c>
    </row>
    <row r="1828" spans="1:20" ht="43.2" x14ac:dyDescent="0.3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>
        <f t="shared" si="115"/>
        <v>2015</v>
      </c>
    </row>
    <row r="1829" spans="1:20" ht="57.6" x14ac:dyDescent="0.3">
      <c r="A1829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>
        <f t="shared" si="115"/>
        <v>2014</v>
      </c>
    </row>
    <row r="1830" spans="1:20" ht="43.2" x14ac:dyDescent="0.3">
      <c r="A1830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>
        <f t="shared" si="115"/>
        <v>2015</v>
      </c>
    </row>
    <row r="1831" spans="1:20" ht="43.2" x14ac:dyDescent="0.3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>
        <f t="shared" si="115"/>
        <v>2013</v>
      </c>
    </row>
    <row r="1832" spans="1:20" ht="57.6" x14ac:dyDescent="0.3">
      <c r="A1832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>
        <f t="shared" si="115"/>
        <v>2009</v>
      </c>
    </row>
    <row r="1833" spans="1:20" ht="43.2" x14ac:dyDescent="0.3">
      <c r="A1833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4">
        <f t="shared" si="114"/>
        <v>41921.842627314814</v>
      </c>
      <c r="T1833">
        <f t="shared" si="115"/>
        <v>2014</v>
      </c>
    </row>
    <row r="1834" spans="1:20" ht="43.2" x14ac:dyDescent="0.3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>
        <f t="shared" si="115"/>
        <v>2014</v>
      </c>
    </row>
    <row r="1835" spans="1:20" ht="57.6" x14ac:dyDescent="0.3">
      <c r="A1835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>
        <f t="shared" si="115"/>
        <v>2014</v>
      </c>
    </row>
    <row r="1836" spans="1:20" ht="43.2" x14ac:dyDescent="0.3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>
        <f t="shared" si="115"/>
        <v>2012</v>
      </c>
    </row>
    <row r="1837" spans="1:20" ht="43.2" x14ac:dyDescent="0.3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>
        <f t="shared" si="115"/>
        <v>2014</v>
      </c>
    </row>
    <row r="1838" spans="1:20" ht="43.2" x14ac:dyDescent="0.3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>
        <f t="shared" si="115"/>
        <v>2016</v>
      </c>
    </row>
    <row r="1839" spans="1:20" ht="43.2" x14ac:dyDescent="0.3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>
        <f t="shared" si="115"/>
        <v>2014</v>
      </c>
    </row>
    <row r="1840" spans="1:20" ht="43.2" x14ac:dyDescent="0.3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>
        <f t="shared" si="115"/>
        <v>2015</v>
      </c>
    </row>
    <row r="1841" spans="1:20" ht="43.2" x14ac:dyDescent="0.3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>
        <f t="shared" si="115"/>
        <v>2014</v>
      </c>
    </row>
    <row r="1842" spans="1:20" ht="43.2" x14ac:dyDescent="0.3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>
        <f t="shared" si="115"/>
        <v>2013</v>
      </c>
    </row>
    <row r="1843" spans="1:20" ht="43.2" x14ac:dyDescent="0.3">
      <c r="A1843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>
        <f t="shared" si="115"/>
        <v>2013</v>
      </c>
    </row>
    <row r="1844" spans="1:20" ht="43.2" x14ac:dyDescent="0.3">
      <c r="A1844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>
        <f t="shared" si="115"/>
        <v>2015</v>
      </c>
    </row>
    <row r="1845" spans="1:20" ht="43.2" x14ac:dyDescent="0.3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>
        <f t="shared" si="115"/>
        <v>2012</v>
      </c>
    </row>
    <row r="1846" spans="1:20" ht="57.6" x14ac:dyDescent="0.3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>
        <f t="shared" si="115"/>
        <v>2015</v>
      </c>
    </row>
    <row r="1847" spans="1:20" ht="43.2" x14ac:dyDescent="0.3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>
        <f t="shared" si="115"/>
        <v>2014</v>
      </c>
    </row>
    <row r="1848" spans="1:20" ht="43.2" x14ac:dyDescent="0.3">
      <c r="A184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>
        <f t="shared" si="115"/>
        <v>2015</v>
      </c>
    </row>
    <row r="1849" spans="1:20" ht="57.6" x14ac:dyDescent="0.3">
      <c r="A1849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>
        <f t="shared" si="115"/>
        <v>2015</v>
      </c>
    </row>
    <row r="1850" spans="1:20" ht="43.2" x14ac:dyDescent="0.3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>
        <f t="shared" si="115"/>
        <v>2014</v>
      </c>
    </row>
    <row r="1851" spans="1:20" ht="43.2" x14ac:dyDescent="0.3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>
        <f t="shared" si="115"/>
        <v>2011</v>
      </c>
    </row>
    <row r="1852" spans="1:20" ht="43.2" x14ac:dyDescent="0.3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>
        <f t="shared" si="115"/>
        <v>2015</v>
      </c>
    </row>
    <row r="1853" spans="1:20" ht="43.2" x14ac:dyDescent="0.3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>
        <f t="shared" si="115"/>
        <v>2015</v>
      </c>
    </row>
    <row r="1854" spans="1:20" ht="43.2" x14ac:dyDescent="0.3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>
        <f t="shared" si="115"/>
        <v>2015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>
        <f t="shared" si="115"/>
        <v>2016</v>
      </c>
    </row>
    <row r="1856" spans="1:20" ht="43.2" x14ac:dyDescent="0.3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>
        <f t="shared" si="115"/>
        <v>2012</v>
      </c>
    </row>
    <row r="1857" spans="1:20" ht="43.2" x14ac:dyDescent="0.3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>
        <f t="shared" si="115"/>
        <v>2015</v>
      </c>
    </row>
    <row r="1858" spans="1:20" ht="43.2" x14ac:dyDescent="0.3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>
        <f t="shared" si="115"/>
        <v>2015</v>
      </c>
    </row>
    <row r="1859" spans="1:20" ht="43.2" x14ac:dyDescent="0.3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4">
        <f t="shared" ref="S1859:S1922" si="118">(((J1859/60)/60)/24)+DATE(1970,1,1)</f>
        <v>42614.722013888888</v>
      </c>
      <c r="T1859">
        <f t="shared" ref="T1859:T1922" si="119">YEAR(S1859)</f>
        <v>2016</v>
      </c>
    </row>
    <row r="1860" spans="1:20" ht="43.2" x14ac:dyDescent="0.3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4">
        <f t="shared" si="118"/>
        <v>42774.792071759264</v>
      </c>
      <c r="T1860">
        <f t="shared" si="119"/>
        <v>2017</v>
      </c>
    </row>
    <row r="1861" spans="1:20" ht="28.8" x14ac:dyDescent="0.3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>
        <f t="shared" si="119"/>
        <v>2012</v>
      </c>
    </row>
    <row r="1862" spans="1:20" ht="43.2" x14ac:dyDescent="0.3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>
        <f t="shared" si="119"/>
        <v>2016</v>
      </c>
    </row>
    <row r="1863" spans="1:20" ht="43.2" x14ac:dyDescent="0.3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>
        <f t="shared" si="119"/>
        <v>2016</v>
      </c>
    </row>
    <row r="1864" spans="1:20" ht="43.2" x14ac:dyDescent="0.3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>
        <f t="shared" si="119"/>
        <v>2016</v>
      </c>
    </row>
    <row r="1865" spans="1:20" ht="43.2" x14ac:dyDescent="0.3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>
        <f t="shared" si="119"/>
        <v>2015</v>
      </c>
    </row>
    <row r="1866" spans="1:20" ht="43.2" x14ac:dyDescent="0.3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>
        <f t="shared" si="119"/>
        <v>2016</v>
      </c>
    </row>
    <row r="1867" spans="1:20" ht="28.8" x14ac:dyDescent="0.3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>
        <f t="shared" si="119"/>
        <v>2015</v>
      </c>
    </row>
    <row r="1868" spans="1:20" ht="43.2" x14ac:dyDescent="0.3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>
        <f t="shared" si="119"/>
        <v>2014</v>
      </c>
    </row>
    <row r="1869" spans="1:20" ht="43.2" x14ac:dyDescent="0.3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>
        <f t="shared" si="119"/>
        <v>2012</v>
      </c>
    </row>
    <row r="1870" spans="1:20" ht="28.8" x14ac:dyDescent="0.3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>
        <f t="shared" si="119"/>
        <v>2014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>
        <f t="shared" si="119"/>
        <v>2016</v>
      </c>
    </row>
    <row r="1872" spans="1:20" ht="43.2" x14ac:dyDescent="0.3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>
        <f t="shared" si="119"/>
        <v>2015</v>
      </c>
    </row>
    <row r="1873" spans="1:20" ht="43.2" x14ac:dyDescent="0.3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>
        <f t="shared" si="119"/>
        <v>2011</v>
      </c>
    </row>
    <row r="1874" spans="1:20" ht="43.2" x14ac:dyDescent="0.3">
      <c r="A1874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>
        <f t="shared" si="119"/>
        <v>2015</v>
      </c>
    </row>
    <row r="1875" spans="1:20" ht="43.2" x14ac:dyDescent="0.3">
      <c r="A1875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>
        <f t="shared" si="119"/>
        <v>2016</v>
      </c>
    </row>
    <row r="1876" spans="1:20" ht="43.2" x14ac:dyDescent="0.3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>
        <f t="shared" si="119"/>
        <v>2016</v>
      </c>
    </row>
    <row r="1877" spans="1:20" ht="43.2" x14ac:dyDescent="0.3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>
        <f t="shared" si="119"/>
        <v>2014</v>
      </c>
    </row>
    <row r="1878" spans="1:20" ht="43.2" x14ac:dyDescent="0.3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>
        <f t="shared" si="119"/>
        <v>2015</v>
      </c>
    </row>
    <row r="1879" spans="1:20" ht="43.2" x14ac:dyDescent="0.3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>
        <f t="shared" si="119"/>
        <v>2013</v>
      </c>
    </row>
    <row r="1880" spans="1:20" ht="57.6" x14ac:dyDescent="0.3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>
        <f t="shared" si="119"/>
        <v>2014</v>
      </c>
    </row>
    <row r="1881" spans="1:20" ht="43.2" x14ac:dyDescent="0.3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>
        <f t="shared" si="119"/>
        <v>2014</v>
      </c>
    </row>
    <row r="1882" spans="1:20" ht="43.2" x14ac:dyDescent="0.3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>
        <f t="shared" si="119"/>
        <v>2015</v>
      </c>
    </row>
    <row r="1883" spans="1:20" ht="43.2" x14ac:dyDescent="0.3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>
        <f t="shared" si="119"/>
        <v>2016</v>
      </c>
    </row>
    <row r="1884" spans="1:20" ht="43.2" x14ac:dyDescent="0.3">
      <c r="A1884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>
        <f t="shared" si="119"/>
        <v>2015</v>
      </c>
    </row>
    <row r="1885" spans="1:20" ht="28.8" x14ac:dyDescent="0.3">
      <c r="A1885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>
        <f t="shared" si="119"/>
        <v>2014</v>
      </c>
    </row>
    <row r="1886" spans="1:20" ht="43.2" x14ac:dyDescent="0.3">
      <c r="A1886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>
        <f t="shared" si="119"/>
        <v>2014</v>
      </c>
    </row>
    <row r="1887" spans="1:20" ht="43.2" x14ac:dyDescent="0.3">
      <c r="A1887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>
        <f t="shared" si="119"/>
        <v>2016</v>
      </c>
    </row>
    <row r="1888" spans="1:20" ht="43.2" x14ac:dyDescent="0.3">
      <c r="A188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>
        <f t="shared" si="119"/>
        <v>2015</v>
      </c>
    </row>
    <row r="1889" spans="1:20" ht="43.2" x14ac:dyDescent="0.3">
      <c r="A1889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>
        <f t="shared" si="119"/>
        <v>2011</v>
      </c>
    </row>
    <row r="1890" spans="1:20" ht="43.2" x14ac:dyDescent="0.3">
      <c r="A1890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>
        <f t="shared" si="119"/>
        <v>2012</v>
      </c>
    </row>
    <row r="1891" spans="1:20" ht="43.2" x14ac:dyDescent="0.3">
      <c r="A1891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>
        <f t="shared" si="119"/>
        <v>2015</v>
      </c>
    </row>
    <row r="1892" spans="1:20" ht="43.2" x14ac:dyDescent="0.3">
      <c r="A1892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>
        <f t="shared" si="119"/>
        <v>2016</v>
      </c>
    </row>
    <row r="1893" spans="1:20" ht="43.2" x14ac:dyDescent="0.3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>
        <f t="shared" si="119"/>
        <v>2016</v>
      </c>
    </row>
    <row r="1894" spans="1:20" ht="28.8" x14ac:dyDescent="0.3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>
        <f t="shared" si="119"/>
        <v>2016</v>
      </c>
    </row>
    <row r="1895" spans="1:20" ht="43.2" x14ac:dyDescent="0.3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>
        <f t="shared" si="119"/>
        <v>2011</v>
      </c>
    </row>
    <row r="1896" spans="1:20" ht="43.2" x14ac:dyDescent="0.3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>
        <f t="shared" si="119"/>
        <v>2015</v>
      </c>
    </row>
    <row r="1897" spans="1:20" ht="28.8" x14ac:dyDescent="0.3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>
        <f t="shared" si="119"/>
        <v>2014</v>
      </c>
    </row>
    <row r="1898" spans="1:20" ht="43.2" x14ac:dyDescent="0.3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>
        <f t="shared" si="119"/>
        <v>2014</v>
      </c>
    </row>
    <row r="1899" spans="1:20" ht="43.2" x14ac:dyDescent="0.3">
      <c r="A1899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>
        <f t="shared" si="119"/>
        <v>2016</v>
      </c>
    </row>
    <row r="1900" spans="1:20" ht="43.2" x14ac:dyDescent="0.3">
      <c r="A1900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>
        <f t="shared" si="119"/>
        <v>2015</v>
      </c>
    </row>
    <row r="1901" spans="1:20" ht="43.2" x14ac:dyDescent="0.3">
      <c r="A1901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>
        <f t="shared" si="119"/>
        <v>2015</v>
      </c>
    </row>
    <row r="1902" spans="1:20" ht="43.2" x14ac:dyDescent="0.3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>
        <f t="shared" si="119"/>
        <v>2015</v>
      </c>
    </row>
    <row r="1903" spans="1:20" ht="43.2" x14ac:dyDescent="0.3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>
        <f t="shared" si="119"/>
        <v>2016</v>
      </c>
    </row>
    <row r="1904" spans="1:20" ht="43.2" x14ac:dyDescent="0.3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>
        <f t="shared" si="119"/>
        <v>2011</v>
      </c>
    </row>
    <row r="1905" spans="1:20" ht="57.6" x14ac:dyDescent="0.3">
      <c r="A1905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>
        <f t="shared" si="119"/>
        <v>2016</v>
      </c>
    </row>
    <row r="1906" spans="1:20" ht="43.2" x14ac:dyDescent="0.3">
      <c r="A1906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>
        <f t="shared" si="119"/>
        <v>2015</v>
      </c>
    </row>
    <row r="1907" spans="1:20" ht="28.8" x14ac:dyDescent="0.3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>
        <f t="shared" si="119"/>
        <v>2011</v>
      </c>
    </row>
    <row r="1908" spans="1:20" ht="43.2" x14ac:dyDescent="0.3">
      <c r="A190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>
        <f t="shared" si="119"/>
        <v>2014</v>
      </c>
    </row>
    <row r="1909" spans="1:20" ht="57.6" x14ac:dyDescent="0.3">
      <c r="A1909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>
        <f t="shared" si="119"/>
        <v>2014</v>
      </c>
    </row>
    <row r="1910" spans="1:20" ht="43.2" x14ac:dyDescent="0.3">
      <c r="A1910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>
        <f t="shared" si="119"/>
        <v>2014</v>
      </c>
    </row>
    <row r="1911" spans="1:20" ht="43.2" x14ac:dyDescent="0.3">
      <c r="A1911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>
        <f t="shared" si="119"/>
        <v>2013</v>
      </c>
    </row>
    <row r="1912" spans="1:20" ht="43.2" x14ac:dyDescent="0.3">
      <c r="A1912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>
        <f t="shared" si="119"/>
        <v>2012</v>
      </c>
    </row>
    <row r="1913" spans="1:20" ht="43.2" x14ac:dyDescent="0.3">
      <c r="A1913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>
        <f t="shared" si="119"/>
        <v>2015</v>
      </c>
    </row>
    <row r="1914" spans="1:20" ht="28.8" x14ac:dyDescent="0.3">
      <c r="A1914">
        <v>2937</v>
      </c>
      <c r="B1914" s="3" t="s">
        <v>2937</v>
      </c>
      <c r="C1914" s="3" t="s">
        <v>7047</v>
      </c>
      <c r="D1914" s="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>
        <f t="shared" si="119"/>
        <v>2014</v>
      </c>
    </row>
    <row r="1915" spans="1:20" ht="57.6" x14ac:dyDescent="0.3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>
        <f t="shared" si="119"/>
        <v>2014</v>
      </c>
    </row>
    <row r="1916" spans="1:20" ht="43.2" x14ac:dyDescent="0.3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>
        <f t="shared" si="119"/>
        <v>2015</v>
      </c>
    </row>
    <row r="1917" spans="1:20" ht="43.2" x14ac:dyDescent="0.3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>
        <f t="shared" si="119"/>
        <v>2014</v>
      </c>
    </row>
    <row r="1918" spans="1:20" ht="43.2" x14ac:dyDescent="0.3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>
        <f t="shared" si="119"/>
        <v>2015</v>
      </c>
    </row>
    <row r="1919" spans="1:20" ht="43.2" x14ac:dyDescent="0.3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>
        <f t="shared" si="119"/>
        <v>2016</v>
      </c>
    </row>
    <row r="1920" spans="1:20" ht="43.2" x14ac:dyDescent="0.3">
      <c r="A1920">
        <v>3770</v>
      </c>
      <c r="B1920" s="3" t="s">
        <v>3767</v>
      </c>
      <c r="C1920" s="3" t="s">
        <v>7880</v>
      </c>
      <c r="D1920" s="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>
        <f t="shared" si="119"/>
        <v>2015</v>
      </c>
    </row>
    <row r="1921" spans="1:20" ht="43.2" x14ac:dyDescent="0.3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>
        <f t="shared" si="119"/>
        <v>2013</v>
      </c>
    </row>
    <row r="1922" spans="1:20" ht="43.2" x14ac:dyDescent="0.3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>
        <f t="shared" si="119"/>
        <v>2014</v>
      </c>
    </row>
    <row r="1923" spans="1:20" ht="43.2" x14ac:dyDescent="0.3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>
        <f t="shared" ref="T1923:T1986" si="123">YEAR(S1923)</f>
        <v>2012</v>
      </c>
    </row>
    <row r="1924" spans="1:20" ht="43.2" x14ac:dyDescent="0.3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>
        <f t="shared" si="123"/>
        <v>2016</v>
      </c>
    </row>
    <row r="1925" spans="1:20" ht="43.2" x14ac:dyDescent="0.3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>
        <f t="shared" si="123"/>
        <v>2015</v>
      </c>
    </row>
    <row r="1926" spans="1:20" ht="43.2" x14ac:dyDescent="0.3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>
        <f t="shared" si="123"/>
        <v>2016</v>
      </c>
    </row>
    <row r="1927" spans="1:20" x14ac:dyDescent="0.3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>
        <f t="shared" si="123"/>
        <v>2014</v>
      </c>
    </row>
    <row r="1928" spans="1:20" ht="43.2" x14ac:dyDescent="0.3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>
        <f t="shared" si="123"/>
        <v>2013</v>
      </c>
    </row>
    <row r="1929" spans="1:20" ht="43.2" x14ac:dyDescent="0.3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>
        <f t="shared" si="123"/>
        <v>2014</v>
      </c>
    </row>
    <row r="1930" spans="1:20" ht="43.2" x14ac:dyDescent="0.3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>
        <f t="shared" si="123"/>
        <v>2014</v>
      </c>
    </row>
    <row r="1931" spans="1:20" ht="43.2" x14ac:dyDescent="0.3">
      <c r="A1931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>
        <f t="shared" si="123"/>
        <v>2012</v>
      </c>
    </row>
    <row r="1932" spans="1:20" ht="57.6" x14ac:dyDescent="0.3">
      <c r="A1932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>
        <f t="shared" si="123"/>
        <v>2015</v>
      </c>
    </row>
    <row r="1933" spans="1:20" ht="43.2" x14ac:dyDescent="0.3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>
        <f t="shared" si="123"/>
        <v>2014</v>
      </c>
    </row>
    <row r="1934" spans="1:20" ht="43.2" x14ac:dyDescent="0.3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>
        <f t="shared" si="123"/>
        <v>2012</v>
      </c>
    </row>
    <row r="1935" spans="1:20" ht="57.6" x14ac:dyDescent="0.3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>
        <f t="shared" si="123"/>
        <v>2009</v>
      </c>
    </row>
    <row r="1936" spans="1:20" ht="57.6" x14ac:dyDescent="0.3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>
        <f t="shared" si="123"/>
        <v>2016</v>
      </c>
    </row>
    <row r="1937" spans="1:20" ht="57.6" x14ac:dyDescent="0.3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>
        <f t="shared" si="123"/>
        <v>2014</v>
      </c>
    </row>
    <row r="1938" spans="1:20" ht="43.2" x14ac:dyDescent="0.3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>
        <f t="shared" si="123"/>
        <v>2015</v>
      </c>
    </row>
    <row r="1939" spans="1:20" ht="43.2" x14ac:dyDescent="0.3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>
        <f t="shared" si="123"/>
        <v>2015</v>
      </c>
    </row>
    <row r="1940" spans="1:20" ht="43.2" x14ac:dyDescent="0.3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>
        <f t="shared" si="123"/>
        <v>2012</v>
      </c>
    </row>
    <row r="1941" spans="1:20" ht="57.6" x14ac:dyDescent="0.3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>
        <f t="shared" si="123"/>
        <v>2012</v>
      </c>
    </row>
    <row r="1942" spans="1:20" ht="43.2" x14ac:dyDescent="0.3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>
        <f t="shared" si="123"/>
        <v>2014</v>
      </c>
    </row>
    <row r="1943" spans="1:20" ht="43.2" x14ac:dyDescent="0.3">
      <c r="A1943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>
        <f t="shared" si="123"/>
        <v>2015</v>
      </c>
    </row>
    <row r="1944" spans="1:20" ht="43.2" x14ac:dyDescent="0.3">
      <c r="A1944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>
        <f t="shared" si="123"/>
        <v>2016</v>
      </c>
    </row>
    <row r="1945" spans="1:20" ht="57.6" x14ac:dyDescent="0.3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>
        <f t="shared" si="123"/>
        <v>2016</v>
      </c>
    </row>
    <row r="1946" spans="1:20" ht="43.2" x14ac:dyDescent="0.3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>
        <f t="shared" si="123"/>
        <v>2015</v>
      </c>
    </row>
    <row r="1947" spans="1:20" ht="57.6" x14ac:dyDescent="0.3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>
        <f t="shared" si="123"/>
        <v>2015</v>
      </c>
    </row>
    <row r="1948" spans="1:20" ht="28.8" x14ac:dyDescent="0.3">
      <c r="A194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>
        <f t="shared" si="123"/>
        <v>2016</v>
      </c>
    </row>
    <row r="1949" spans="1:20" ht="43.2" x14ac:dyDescent="0.3">
      <c r="A1949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>
        <f t="shared" si="123"/>
        <v>2015</v>
      </c>
    </row>
    <row r="1950" spans="1:20" ht="43.2" x14ac:dyDescent="0.3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>
        <f t="shared" si="123"/>
        <v>2016</v>
      </c>
    </row>
    <row r="1951" spans="1:20" ht="43.2" x14ac:dyDescent="0.3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>
        <f t="shared" si="123"/>
        <v>2015</v>
      </c>
    </row>
    <row r="1952" spans="1:20" ht="43.2" x14ac:dyDescent="0.3">
      <c r="A1952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>
        <f t="shared" si="123"/>
        <v>2013</v>
      </c>
    </row>
    <row r="1953" spans="1:20" ht="43.2" x14ac:dyDescent="0.3">
      <c r="A1953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>
        <f t="shared" si="123"/>
        <v>2016</v>
      </c>
    </row>
    <row r="1954" spans="1:20" ht="43.2" x14ac:dyDescent="0.3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>
        <f t="shared" si="123"/>
        <v>2014</v>
      </c>
    </row>
    <row r="1955" spans="1:20" ht="57.6" x14ac:dyDescent="0.3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>
        <f t="shared" si="123"/>
        <v>2012</v>
      </c>
    </row>
    <row r="1956" spans="1:20" ht="43.2" x14ac:dyDescent="0.3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>
        <f t="shared" si="123"/>
        <v>2011</v>
      </c>
    </row>
    <row r="1957" spans="1:20" ht="28.8" x14ac:dyDescent="0.3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>
        <f t="shared" si="123"/>
        <v>2015</v>
      </c>
    </row>
    <row r="1958" spans="1:20" ht="43.2" x14ac:dyDescent="0.3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>
        <f t="shared" si="123"/>
        <v>2014</v>
      </c>
    </row>
    <row r="1959" spans="1:20" ht="43.2" x14ac:dyDescent="0.3">
      <c r="A1959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>
        <f t="shared" si="123"/>
        <v>2012</v>
      </c>
    </row>
    <row r="1960" spans="1:20" ht="57.6" x14ac:dyDescent="0.3">
      <c r="A1960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>
        <f t="shared" si="123"/>
        <v>2015</v>
      </c>
    </row>
    <row r="1961" spans="1:20" ht="43.2" x14ac:dyDescent="0.3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>
        <f t="shared" si="123"/>
        <v>2014</v>
      </c>
    </row>
    <row r="1962" spans="1:20" ht="43.2" x14ac:dyDescent="0.3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>
        <f t="shared" si="123"/>
        <v>2015</v>
      </c>
    </row>
    <row r="1963" spans="1:20" ht="28.8" x14ac:dyDescent="0.3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>
        <f t="shared" si="123"/>
        <v>2017</v>
      </c>
    </row>
    <row r="1964" spans="1:20" ht="43.2" x14ac:dyDescent="0.3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>
        <f t="shared" si="123"/>
        <v>2014</v>
      </c>
    </row>
    <row r="1965" spans="1:20" ht="43.2" x14ac:dyDescent="0.3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>
        <f t="shared" si="123"/>
        <v>2014</v>
      </c>
    </row>
    <row r="1966" spans="1:20" x14ac:dyDescent="0.3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>
        <f t="shared" si="123"/>
        <v>2012</v>
      </c>
    </row>
    <row r="1967" spans="1:20" ht="43.2" x14ac:dyDescent="0.3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>
        <f t="shared" si="123"/>
        <v>2015</v>
      </c>
    </row>
    <row r="1968" spans="1:20" ht="28.8" x14ac:dyDescent="0.3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>
        <f t="shared" si="123"/>
        <v>2014</v>
      </c>
    </row>
    <row r="1969" spans="1:20" ht="43.2" x14ac:dyDescent="0.3">
      <c r="A1969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>
        <f t="shared" si="123"/>
        <v>2012</v>
      </c>
    </row>
    <row r="1970" spans="1:20" ht="43.2" x14ac:dyDescent="0.3">
      <c r="A1970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>
        <f t="shared" si="123"/>
        <v>2015</v>
      </c>
    </row>
    <row r="1971" spans="1:20" ht="43.2" x14ac:dyDescent="0.3">
      <c r="A1971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>
        <f t="shared" si="123"/>
        <v>2014</v>
      </c>
    </row>
    <row r="1972" spans="1:20" ht="57.6" x14ac:dyDescent="0.3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>
        <f t="shared" si="123"/>
        <v>2014</v>
      </c>
    </row>
    <row r="1973" spans="1:20" ht="28.8" x14ac:dyDescent="0.3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>
        <f t="shared" si="123"/>
        <v>2015</v>
      </c>
    </row>
    <row r="1974" spans="1:20" ht="57.6" x14ac:dyDescent="0.3">
      <c r="A1974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>
        <f t="shared" si="123"/>
        <v>2014</v>
      </c>
    </row>
    <row r="1975" spans="1:20" ht="28.8" x14ac:dyDescent="0.3">
      <c r="A1975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>
        <f t="shared" si="123"/>
        <v>2014</v>
      </c>
    </row>
    <row r="1976" spans="1:20" ht="43.2" x14ac:dyDescent="0.3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>
        <f t="shared" si="123"/>
        <v>2015</v>
      </c>
    </row>
    <row r="1977" spans="1:20" ht="43.2" x14ac:dyDescent="0.3">
      <c r="A1977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>
        <f t="shared" si="123"/>
        <v>2016</v>
      </c>
    </row>
    <row r="1978" spans="1:20" ht="43.2" x14ac:dyDescent="0.3">
      <c r="A197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>
        <f t="shared" si="123"/>
        <v>2014</v>
      </c>
    </row>
    <row r="1979" spans="1:20" ht="28.8" x14ac:dyDescent="0.3">
      <c r="A1979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>
        <f t="shared" si="123"/>
        <v>2013</v>
      </c>
    </row>
    <row r="1980" spans="1:20" ht="43.2" x14ac:dyDescent="0.3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>
        <f t="shared" si="123"/>
        <v>2011</v>
      </c>
    </row>
    <row r="1981" spans="1:20" ht="43.2" x14ac:dyDescent="0.3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>
        <f t="shared" si="123"/>
        <v>2015</v>
      </c>
    </row>
    <row r="1982" spans="1:20" ht="57.6" x14ac:dyDescent="0.3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>
        <f t="shared" si="123"/>
        <v>2017</v>
      </c>
    </row>
    <row r="1983" spans="1:20" ht="43.2" x14ac:dyDescent="0.3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>
        <f t="shared" si="123"/>
        <v>2015</v>
      </c>
    </row>
    <row r="1984" spans="1:20" ht="28.8" x14ac:dyDescent="0.3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>
        <f t="shared" si="123"/>
        <v>2016</v>
      </c>
    </row>
    <row r="1985" spans="1:20" ht="43.2" x14ac:dyDescent="0.3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>
        <f t="shared" si="123"/>
        <v>2016</v>
      </c>
    </row>
    <row r="1986" spans="1:20" ht="43.2" x14ac:dyDescent="0.3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>
        <f t="shared" si="123"/>
        <v>2015</v>
      </c>
    </row>
    <row r="1987" spans="1:20" ht="43.2" x14ac:dyDescent="0.3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>
        <f t="shared" ref="T1987:T2050" si="127">YEAR(S1987)</f>
        <v>2014</v>
      </c>
    </row>
    <row r="1988" spans="1:20" ht="43.2" x14ac:dyDescent="0.3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>
        <f t="shared" si="127"/>
        <v>2012</v>
      </c>
    </row>
    <row r="1989" spans="1:20" ht="43.2" x14ac:dyDescent="0.3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>
        <f t="shared" si="127"/>
        <v>2016</v>
      </c>
    </row>
    <row r="1990" spans="1:20" ht="43.2" x14ac:dyDescent="0.3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>
        <f t="shared" si="127"/>
        <v>2016</v>
      </c>
    </row>
    <row r="1991" spans="1:20" ht="43.2" x14ac:dyDescent="0.3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>
        <f t="shared" si="127"/>
        <v>2014</v>
      </c>
    </row>
    <row r="1992" spans="1:20" ht="28.8" x14ac:dyDescent="0.3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>
        <f t="shared" si="127"/>
        <v>2017</v>
      </c>
    </row>
    <row r="1993" spans="1:20" ht="43.2" x14ac:dyDescent="0.3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>
        <f t="shared" si="127"/>
        <v>2015</v>
      </c>
    </row>
    <row r="1994" spans="1:20" ht="57.6" x14ac:dyDescent="0.3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>
        <f t="shared" si="127"/>
        <v>2010</v>
      </c>
    </row>
    <row r="1995" spans="1:20" ht="43.2" x14ac:dyDescent="0.3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>
        <f t="shared" si="127"/>
        <v>2016</v>
      </c>
    </row>
    <row r="1996" spans="1:20" ht="43.2" x14ac:dyDescent="0.3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>
        <f t="shared" si="127"/>
        <v>2015</v>
      </c>
    </row>
    <row r="1997" spans="1:20" ht="57.6" x14ac:dyDescent="0.3">
      <c r="A1997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>
        <f t="shared" si="127"/>
        <v>2015</v>
      </c>
    </row>
    <row r="1998" spans="1:20" ht="28.8" x14ac:dyDescent="0.3">
      <c r="A199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>
        <f t="shared" si="127"/>
        <v>2015</v>
      </c>
    </row>
    <row r="1999" spans="1:20" ht="43.2" x14ac:dyDescent="0.3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>
        <f t="shared" si="127"/>
        <v>2015</v>
      </c>
    </row>
    <row r="2000" spans="1:20" ht="43.2" x14ac:dyDescent="0.3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>
        <f t="shared" si="127"/>
        <v>2014</v>
      </c>
    </row>
    <row r="2001" spans="1:20" ht="43.2" x14ac:dyDescent="0.3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>
        <f t="shared" si="127"/>
        <v>2013</v>
      </c>
    </row>
    <row r="2002" spans="1:20" ht="43.2" x14ac:dyDescent="0.3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>
        <f t="shared" si="127"/>
        <v>2014</v>
      </c>
    </row>
    <row r="2003" spans="1:20" ht="43.2" x14ac:dyDescent="0.3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>
        <f t="shared" si="127"/>
        <v>2015</v>
      </c>
    </row>
    <row r="2004" spans="1:20" ht="43.2" x14ac:dyDescent="0.3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>
        <f t="shared" si="127"/>
        <v>2015</v>
      </c>
    </row>
    <row r="2005" spans="1:20" ht="43.2" x14ac:dyDescent="0.3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>
        <f t="shared" si="127"/>
        <v>2011</v>
      </c>
    </row>
    <row r="2006" spans="1:20" ht="57.6" x14ac:dyDescent="0.3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>
        <f t="shared" si="127"/>
        <v>2016</v>
      </c>
    </row>
    <row r="2007" spans="1:20" ht="43.2" x14ac:dyDescent="0.3">
      <c r="A2007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>
        <f t="shared" si="127"/>
        <v>2014</v>
      </c>
    </row>
    <row r="2008" spans="1:20" ht="43.2" x14ac:dyDescent="0.3">
      <c r="A200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>
        <f t="shared" si="127"/>
        <v>2015</v>
      </c>
    </row>
    <row r="2009" spans="1:20" ht="57.6" x14ac:dyDescent="0.3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>
        <f t="shared" si="127"/>
        <v>2016</v>
      </c>
    </row>
    <row r="2010" spans="1:20" ht="28.8" x14ac:dyDescent="0.3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>
        <f t="shared" si="127"/>
        <v>2016</v>
      </c>
    </row>
    <row r="2011" spans="1:20" ht="43.2" x14ac:dyDescent="0.3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>
        <f t="shared" si="127"/>
        <v>2014</v>
      </c>
    </row>
    <row r="2012" spans="1:20" ht="43.2" x14ac:dyDescent="0.3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>
        <f t="shared" si="127"/>
        <v>2016</v>
      </c>
    </row>
    <row r="2013" spans="1:20" ht="57.6" x14ac:dyDescent="0.3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>
        <f t="shared" si="127"/>
        <v>2016</v>
      </c>
    </row>
    <row r="2014" spans="1:20" ht="43.2" x14ac:dyDescent="0.3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>
        <f t="shared" si="127"/>
        <v>2015</v>
      </c>
    </row>
    <row r="2015" spans="1:20" ht="43.2" x14ac:dyDescent="0.3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>
        <f t="shared" si="127"/>
        <v>2011</v>
      </c>
    </row>
    <row r="2016" spans="1:20" ht="43.2" x14ac:dyDescent="0.3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>
        <f t="shared" si="127"/>
        <v>2015</v>
      </c>
    </row>
    <row r="2017" spans="1:20" ht="57.6" x14ac:dyDescent="0.3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>
        <f t="shared" si="127"/>
        <v>2016</v>
      </c>
    </row>
    <row r="2018" spans="1:20" ht="43.2" x14ac:dyDescent="0.3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>
        <f t="shared" si="127"/>
        <v>2016</v>
      </c>
    </row>
    <row r="2019" spans="1:20" ht="57.6" x14ac:dyDescent="0.3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>
        <f t="shared" si="127"/>
        <v>2013</v>
      </c>
    </row>
    <row r="2020" spans="1:20" ht="43.2" x14ac:dyDescent="0.3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>
        <f t="shared" si="127"/>
        <v>2013</v>
      </c>
    </row>
    <row r="2021" spans="1:20" ht="57.6" x14ac:dyDescent="0.3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>
        <f t="shared" si="127"/>
        <v>2015</v>
      </c>
    </row>
    <row r="2022" spans="1:20" ht="43.2" x14ac:dyDescent="0.3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>
        <f t="shared" si="127"/>
        <v>2014</v>
      </c>
    </row>
    <row r="2023" spans="1:20" ht="43.2" x14ac:dyDescent="0.3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>
        <f t="shared" si="127"/>
        <v>2014</v>
      </c>
    </row>
    <row r="2024" spans="1:20" ht="43.2" x14ac:dyDescent="0.3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>
        <f t="shared" si="127"/>
        <v>2015</v>
      </c>
    </row>
    <row r="2025" spans="1:20" ht="43.2" x14ac:dyDescent="0.3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>
        <f t="shared" si="127"/>
        <v>2016</v>
      </c>
    </row>
    <row r="2026" spans="1:20" ht="43.2" x14ac:dyDescent="0.3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>
        <f t="shared" si="127"/>
        <v>2015</v>
      </c>
    </row>
    <row r="2027" spans="1:20" ht="57.6" x14ac:dyDescent="0.3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>
        <f t="shared" si="127"/>
        <v>2015</v>
      </c>
    </row>
    <row r="2028" spans="1:20" ht="43.2" x14ac:dyDescent="0.3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>
        <f t="shared" si="127"/>
        <v>2016</v>
      </c>
    </row>
    <row r="2029" spans="1:20" ht="43.2" x14ac:dyDescent="0.3">
      <c r="A2029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>
        <f t="shared" si="127"/>
        <v>2015</v>
      </c>
    </row>
    <row r="2030" spans="1:20" ht="43.2" x14ac:dyDescent="0.3">
      <c r="A2030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>
        <f t="shared" si="127"/>
        <v>2015</v>
      </c>
    </row>
    <row r="2031" spans="1:20" ht="43.2" x14ac:dyDescent="0.3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>
        <f t="shared" si="127"/>
        <v>2015</v>
      </c>
    </row>
    <row r="2032" spans="1:20" ht="28.8" x14ac:dyDescent="0.3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>
        <f t="shared" si="127"/>
        <v>2016</v>
      </c>
    </row>
    <row r="2033" spans="1:20" ht="43.2" x14ac:dyDescent="0.3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>
        <f t="shared" si="127"/>
        <v>2015</v>
      </c>
    </row>
    <row r="2034" spans="1:20" ht="43.2" x14ac:dyDescent="0.3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>
        <f t="shared" si="127"/>
        <v>2015</v>
      </c>
    </row>
    <row r="2035" spans="1:20" ht="43.2" x14ac:dyDescent="0.3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>
        <f t="shared" si="127"/>
        <v>2013</v>
      </c>
    </row>
    <row r="2036" spans="1:20" ht="43.2" x14ac:dyDescent="0.3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>
        <f t="shared" si="127"/>
        <v>2013</v>
      </c>
    </row>
    <row r="2037" spans="1:20" ht="43.2" x14ac:dyDescent="0.3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>
        <f t="shared" si="127"/>
        <v>2016</v>
      </c>
    </row>
    <row r="2038" spans="1:20" ht="43.2" x14ac:dyDescent="0.3">
      <c r="A203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>
        <f t="shared" si="127"/>
        <v>2016</v>
      </c>
    </row>
    <row r="2039" spans="1:20" ht="43.2" x14ac:dyDescent="0.3">
      <c r="A2039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>
        <f t="shared" si="127"/>
        <v>2017</v>
      </c>
    </row>
    <row r="2040" spans="1:20" ht="28.8" x14ac:dyDescent="0.3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>
        <f t="shared" si="127"/>
        <v>2014</v>
      </c>
    </row>
    <row r="2041" spans="1:20" ht="43.2" x14ac:dyDescent="0.3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>
        <f t="shared" si="127"/>
        <v>2015</v>
      </c>
    </row>
    <row r="2042" spans="1:20" ht="28.8" x14ac:dyDescent="0.3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>
        <f t="shared" si="127"/>
        <v>2013</v>
      </c>
    </row>
    <row r="2043" spans="1:20" ht="43.2" x14ac:dyDescent="0.3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>
        <f t="shared" si="127"/>
        <v>2014</v>
      </c>
    </row>
    <row r="2044" spans="1:20" ht="57.6" x14ac:dyDescent="0.3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>
        <f t="shared" si="127"/>
        <v>2016</v>
      </c>
    </row>
    <row r="2045" spans="1:20" ht="43.2" x14ac:dyDescent="0.3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>
        <f t="shared" si="127"/>
        <v>2015</v>
      </c>
    </row>
    <row r="2046" spans="1:20" ht="43.2" x14ac:dyDescent="0.3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>
        <f t="shared" si="127"/>
        <v>2013</v>
      </c>
    </row>
    <row r="2047" spans="1:20" ht="43.2" x14ac:dyDescent="0.3">
      <c r="A2047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>
        <f t="shared" si="127"/>
        <v>2012</v>
      </c>
    </row>
    <row r="2048" spans="1:20" ht="43.2" x14ac:dyDescent="0.3">
      <c r="A204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>
        <f t="shared" si="127"/>
        <v>2012</v>
      </c>
    </row>
    <row r="2049" spans="1:20" ht="43.2" x14ac:dyDescent="0.3">
      <c r="A2049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4">
        <f t="shared" si="126"/>
        <v>41832.672685185185</v>
      </c>
      <c r="T2049">
        <f t="shared" si="127"/>
        <v>2014</v>
      </c>
    </row>
    <row r="2050" spans="1:20" ht="43.2" x14ac:dyDescent="0.3">
      <c r="A2050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>
        <f t="shared" si="127"/>
        <v>2016</v>
      </c>
    </row>
    <row r="2051" spans="1:20" ht="28.8" x14ac:dyDescent="0.3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>
        <f t="shared" ref="T2051:T2114" si="131">YEAR(S2051)</f>
        <v>2014</v>
      </c>
    </row>
    <row r="2052" spans="1:20" ht="43.2" x14ac:dyDescent="0.3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>
        <f t="shared" si="131"/>
        <v>2015</v>
      </c>
    </row>
    <row r="2053" spans="1:20" ht="43.2" x14ac:dyDescent="0.3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>
        <f t="shared" si="131"/>
        <v>2012</v>
      </c>
    </row>
    <row r="2054" spans="1:20" ht="43.2" x14ac:dyDescent="0.3">
      <c r="A2054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>
        <f t="shared" si="131"/>
        <v>2017</v>
      </c>
    </row>
    <row r="2055" spans="1:20" ht="43.2" x14ac:dyDescent="0.3">
      <c r="A2055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>
        <f t="shared" si="131"/>
        <v>2015</v>
      </c>
    </row>
    <row r="2056" spans="1:20" ht="43.2" x14ac:dyDescent="0.3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>
        <f t="shared" si="131"/>
        <v>2016</v>
      </c>
    </row>
    <row r="2057" spans="1:20" ht="43.2" x14ac:dyDescent="0.3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>
        <f t="shared" si="131"/>
        <v>2014</v>
      </c>
    </row>
    <row r="2058" spans="1:20" ht="43.2" x14ac:dyDescent="0.3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>
        <f t="shared" si="131"/>
        <v>2016</v>
      </c>
    </row>
    <row r="2059" spans="1:20" ht="43.2" x14ac:dyDescent="0.3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>
        <f t="shared" si="131"/>
        <v>2009</v>
      </c>
    </row>
    <row r="2060" spans="1:20" ht="57.6" x14ac:dyDescent="0.3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>
        <f t="shared" si="131"/>
        <v>2010</v>
      </c>
    </row>
    <row r="2061" spans="1:20" ht="57.6" x14ac:dyDescent="0.3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>
        <f t="shared" si="131"/>
        <v>2015</v>
      </c>
    </row>
    <row r="2062" spans="1:20" ht="28.8" x14ac:dyDescent="0.3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>
        <f t="shared" si="131"/>
        <v>2013</v>
      </c>
    </row>
    <row r="2063" spans="1:20" ht="43.2" x14ac:dyDescent="0.3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>
        <f t="shared" si="131"/>
        <v>2017</v>
      </c>
    </row>
    <row r="2064" spans="1:20" ht="57.6" x14ac:dyDescent="0.3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>
        <f t="shared" si="131"/>
        <v>2011</v>
      </c>
    </row>
    <row r="2065" spans="1:20" ht="57.6" x14ac:dyDescent="0.3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>
        <f t="shared" si="131"/>
        <v>2014</v>
      </c>
    </row>
    <row r="2066" spans="1:20" ht="28.8" x14ac:dyDescent="0.3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>
        <f t="shared" si="131"/>
        <v>2016</v>
      </c>
    </row>
    <row r="2067" spans="1:20" ht="43.2" x14ac:dyDescent="0.3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>
        <f t="shared" si="131"/>
        <v>2016</v>
      </c>
    </row>
    <row r="2068" spans="1:20" ht="43.2" x14ac:dyDescent="0.3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>
        <f t="shared" si="131"/>
        <v>2015</v>
      </c>
    </row>
    <row r="2069" spans="1:20" ht="43.2" x14ac:dyDescent="0.3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>
        <f t="shared" si="131"/>
        <v>2015</v>
      </c>
    </row>
    <row r="2070" spans="1:20" ht="43.2" x14ac:dyDescent="0.3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>
        <f t="shared" si="131"/>
        <v>2012</v>
      </c>
    </row>
    <row r="2071" spans="1:20" ht="57.6" x14ac:dyDescent="0.3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>
        <f t="shared" si="131"/>
        <v>2014</v>
      </c>
    </row>
    <row r="2072" spans="1:20" ht="57.6" x14ac:dyDescent="0.3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>
        <f t="shared" si="131"/>
        <v>2012</v>
      </c>
    </row>
    <row r="2073" spans="1:20" ht="28.8" x14ac:dyDescent="0.3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>
        <f t="shared" si="131"/>
        <v>2014</v>
      </c>
    </row>
    <row r="2074" spans="1:20" ht="43.2" x14ac:dyDescent="0.3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>
        <f t="shared" si="131"/>
        <v>2016</v>
      </c>
    </row>
    <row r="2075" spans="1:20" ht="43.2" x14ac:dyDescent="0.3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>
        <f t="shared" si="131"/>
        <v>2015</v>
      </c>
    </row>
    <row r="2076" spans="1:20" ht="43.2" x14ac:dyDescent="0.3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>
        <f t="shared" si="131"/>
        <v>2014</v>
      </c>
    </row>
    <row r="2077" spans="1:20" ht="43.2" x14ac:dyDescent="0.3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>
        <f t="shared" si="131"/>
        <v>2014</v>
      </c>
    </row>
    <row r="2078" spans="1:20" ht="43.2" x14ac:dyDescent="0.3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>
        <f t="shared" si="131"/>
        <v>2014</v>
      </c>
    </row>
    <row r="2079" spans="1:20" ht="43.2" x14ac:dyDescent="0.3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>
        <f t="shared" si="131"/>
        <v>2016</v>
      </c>
    </row>
    <row r="2080" spans="1:20" ht="43.2" x14ac:dyDescent="0.3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>
        <f t="shared" si="131"/>
        <v>2016</v>
      </c>
    </row>
    <row r="2081" spans="1:20" ht="43.2" x14ac:dyDescent="0.3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>
        <f t="shared" si="131"/>
        <v>2011</v>
      </c>
    </row>
    <row r="2082" spans="1:20" ht="43.2" x14ac:dyDescent="0.3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>
        <f t="shared" si="131"/>
        <v>2016</v>
      </c>
    </row>
    <row r="2083" spans="1:20" ht="43.2" x14ac:dyDescent="0.3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>
        <f t="shared" si="131"/>
        <v>2014</v>
      </c>
    </row>
    <row r="2084" spans="1:20" ht="43.2" x14ac:dyDescent="0.3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>
        <f t="shared" si="131"/>
        <v>2014</v>
      </c>
    </row>
    <row r="2085" spans="1:20" ht="43.2" x14ac:dyDescent="0.3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>
        <f t="shared" si="131"/>
        <v>2012</v>
      </c>
    </row>
    <row r="2086" spans="1:20" ht="57.6" x14ac:dyDescent="0.3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>
        <f t="shared" si="131"/>
        <v>2012</v>
      </c>
    </row>
    <row r="2087" spans="1:20" ht="43.2" x14ac:dyDescent="0.3">
      <c r="A2087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>
        <f t="shared" si="131"/>
        <v>2014</v>
      </c>
    </row>
    <row r="2088" spans="1:20" ht="43.2" x14ac:dyDescent="0.3">
      <c r="A208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>
        <f t="shared" si="131"/>
        <v>2017</v>
      </c>
    </row>
    <row r="2089" spans="1:20" ht="43.2" x14ac:dyDescent="0.3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>
        <f t="shared" si="131"/>
        <v>2015</v>
      </c>
    </row>
    <row r="2090" spans="1:20" ht="28.8" x14ac:dyDescent="0.3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>
        <f t="shared" si="131"/>
        <v>2014</v>
      </c>
    </row>
    <row r="2091" spans="1:20" ht="43.2" x14ac:dyDescent="0.3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>
        <f t="shared" si="131"/>
        <v>2011</v>
      </c>
    </row>
    <row r="2092" spans="1:20" ht="28.8" x14ac:dyDescent="0.3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>
        <f t="shared" si="131"/>
        <v>2015</v>
      </c>
    </row>
    <row r="2093" spans="1:20" ht="43.2" x14ac:dyDescent="0.3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>
        <f t="shared" si="131"/>
        <v>2015</v>
      </c>
    </row>
    <row r="2094" spans="1:20" ht="57.6" x14ac:dyDescent="0.3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>
        <f t="shared" si="131"/>
        <v>2012</v>
      </c>
    </row>
    <row r="2095" spans="1:20" ht="43.2" x14ac:dyDescent="0.3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>
        <f t="shared" si="131"/>
        <v>2011</v>
      </c>
    </row>
    <row r="2096" spans="1:20" ht="43.2" x14ac:dyDescent="0.3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>
        <f t="shared" si="131"/>
        <v>2013</v>
      </c>
    </row>
    <row r="2097" spans="1:20" ht="43.2" x14ac:dyDescent="0.3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>
        <f t="shared" si="131"/>
        <v>2012</v>
      </c>
    </row>
    <row r="2098" spans="1:20" ht="43.2" x14ac:dyDescent="0.3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>
        <f t="shared" si="131"/>
        <v>2016</v>
      </c>
    </row>
    <row r="2099" spans="1:20" ht="28.8" x14ac:dyDescent="0.3">
      <c r="A2099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>
        <f t="shared" si="131"/>
        <v>2016</v>
      </c>
    </row>
    <row r="2100" spans="1:20" ht="72" x14ac:dyDescent="0.3">
      <c r="A2100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>
        <f t="shared" si="131"/>
        <v>2016</v>
      </c>
    </row>
    <row r="2101" spans="1:20" ht="43.2" x14ac:dyDescent="0.3">
      <c r="A2101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>
        <f t="shared" si="131"/>
        <v>2016</v>
      </c>
    </row>
    <row r="2102" spans="1:20" ht="43.2" x14ac:dyDescent="0.3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>
        <f t="shared" si="131"/>
        <v>2014</v>
      </c>
    </row>
    <row r="2103" spans="1:20" ht="43.2" x14ac:dyDescent="0.3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>
        <f t="shared" si="131"/>
        <v>2014</v>
      </c>
    </row>
    <row r="2104" spans="1:20" ht="43.2" x14ac:dyDescent="0.3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>
        <f t="shared" si="131"/>
        <v>2014</v>
      </c>
    </row>
    <row r="2105" spans="1:20" ht="43.2" x14ac:dyDescent="0.3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>
        <f t="shared" si="131"/>
        <v>2016</v>
      </c>
    </row>
    <row r="2106" spans="1:20" ht="57.6" x14ac:dyDescent="0.3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4">
        <f t="shared" si="130"/>
        <v>41793.17219907407</v>
      </c>
      <c r="T2106">
        <f t="shared" si="131"/>
        <v>2014</v>
      </c>
    </row>
    <row r="2107" spans="1:20" ht="43.2" x14ac:dyDescent="0.3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>
        <f t="shared" si="131"/>
        <v>2013</v>
      </c>
    </row>
    <row r="2108" spans="1:20" ht="57.6" x14ac:dyDescent="0.3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>
        <f t="shared" si="131"/>
        <v>2014</v>
      </c>
    </row>
    <row r="2109" spans="1:20" ht="43.2" x14ac:dyDescent="0.3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>
        <f t="shared" si="131"/>
        <v>2012</v>
      </c>
    </row>
    <row r="2110" spans="1:20" ht="57.6" x14ac:dyDescent="0.3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>
        <f t="shared" si="131"/>
        <v>2015</v>
      </c>
    </row>
    <row r="2111" spans="1:20" ht="43.2" x14ac:dyDescent="0.3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>
        <f t="shared" si="131"/>
        <v>2016</v>
      </c>
    </row>
    <row r="2112" spans="1:20" ht="43.2" x14ac:dyDescent="0.3">
      <c r="A2112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>
        <f t="shared" si="131"/>
        <v>2015</v>
      </c>
    </row>
    <row r="2113" spans="1:20" ht="43.2" x14ac:dyDescent="0.3">
      <c r="A2113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4">
        <f t="shared" si="130"/>
        <v>40754.729259259257</v>
      </c>
      <c r="T2113">
        <f t="shared" si="131"/>
        <v>2011</v>
      </c>
    </row>
    <row r="2114" spans="1:20" ht="43.2" x14ac:dyDescent="0.3">
      <c r="A2114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>
        <f t="shared" si="131"/>
        <v>2016</v>
      </c>
    </row>
    <row r="2115" spans="1:20" ht="43.2" x14ac:dyDescent="0.3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>
        <f t="shared" ref="T2115:T2178" si="135">YEAR(S2115)</f>
        <v>2015</v>
      </c>
    </row>
    <row r="2116" spans="1:20" ht="28.8" x14ac:dyDescent="0.3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>
        <f t="shared" si="135"/>
        <v>2016</v>
      </c>
    </row>
    <row r="2117" spans="1:20" ht="57.6" x14ac:dyDescent="0.3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>
        <f t="shared" si="135"/>
        <v>2010</v>
      </c>
    </row>
    <row r="2118" spans="1:20" ht="43.2" x14ac:dyDescent="0.3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>
        <f t="shared" si="135"/>
        <v>2017</v>
      </c>
    </row>
    <row r="2119" spans="1:20" ht="43.2" x14ac:dyDescent="0.3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>
        <f t="shared" si="135"/>
        <v>2015</v>
      </c>
    </row>
    <row r="2120" spans="1:20" ht="43.2" x14ac:dyDescent="0.3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>
        <f t="shared" si="135"/>
        <v>2016</v>
      </c>
    </row>
    <row r="2121" spans="1:20" ht="43.2" x14ac:dyDescent="0.3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>
        <f t="shared" si="135"/>
        <v>2014</v>
      </c>
    </row>
    <row r="2122" spans="1:20" ht="43.2" x14ac:dyDescent="0.3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>
        <f t="shared" si="135"/>
        <v>2015</v>
      </c>
    </row>
    <row r="2123" spans="1:20" ht="57.6" x14ac:dyDescent="0.3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>
        <f t="shared" si="135"/>
        <v>2016</v>
      </c>
    </row>
    <row r="2124" spans="1:20" ht="57.6" x14ac:dyDescent="0.3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>
        <f t="shared" si="135"/>
        <v>2014</v>
      </c>
    </row>
    <row r="2125" spans="1:20" ht="57.6" x14ac:dyDescent="0.3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>
        <f t="shared" si="135"/>
        <v>2014</v>
      </c>
    </row>
    <row r="2126" spans="1:20" ht="43.2" x14ac:dyDescent="0.3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>
        <f t="shared" si="135"/>
        <v>2016</v>
      </c>
    </row>
    <row r="2127" spans="1:20" ht="43.2" x14ac:dyDescent="0.3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>
        <f t="shared" si="135"/>
        <v>2016</v>
      </c>
    </row>
    <row r="2128" spans="1:20" ht="43.2" x14ac:dyDescent="0.3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>
        <f t="shared" si="135"/>
        <v>2014</v>
      </c>
    </row>
    <row r="2129" spans="1:20" ht="43.2" x14ac:dyDescent="0.3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>
        <f t="shared" si="135"/>
        <v>2014</v>
      </c>
    </row>
    <row r="2130" spans="1:20" ht="57.6" x14ac:dyDescent="0.3">
      <c r="A2130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>
        <f t="shared" si="135"/>
        <v>2017</v>
      </c>
    </row>
    <row r="2131" spans="1:20" ht="57.6" x14ac:dyDescent="0.3">
      <c r="A2131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>
        <f t="shared" si="135"/>
        <v>2014</v>
      </c>
    </row>
    <row r="2132" spans="1:20" ht="43.2" x14ac:dyDescent="0.3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>
        <f t="shared" si="135"/>
        <v>2015</v>
      </c>
    </row>
    <row r="2133" spans="1:20" ht="57.6" x14ac:dyDescent="0.3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>
        <f t="shared" si="135"/>
        <v>2014</v>
      </c>
    </row>
    <row r="2134" spans="1:20" ht="43.2" x14ac:dyDescent="0.3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>
        <f t="shared" si="135"/>
        <v>2016</v>
      </c>
    </row>
    <row r="2135" spans="1:20" ht="43.2" x14ac:dyDescent="0.3">
      <c r="A2135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>
        <f t="shared" si="135"/>
        <v>2016</v>
      </c>
    </row>
    <row r="2136" spans="1:20" ht="43.2" x14ac:dyDescent="0.3">
      <c r="A2136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>
        <f t="shared" si="135"/>
        <v>2015</v>
      </c>
    </row>
    <row r="2137" spans="1:20" ht="57.6" x14ac:dyDescent="0.3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>
        <f t="shared" si="135"/>
        <v>2012</v>
      </c>
    </row>
    <row r="2138" spans="1:20" ht="28.8" x14ac:dyDescent="0.3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>
        <f t="shared" si="135"/>
        <v>2015</v>
      </c>
    </row>
    <row r="2139" spans="1:20" ht="57.6" x14ac:dyDescent="0.3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>
        <f t="shared" si="135"/>
        <v>2015</v>
      </c>
    </row>
    <row r="2140" spans="1:20" ht="43.2" x14ac:dyDescent="0.3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>
        <f t="shared" si="135"/>
        <v>2015</v>
      </c>
    </row>
    <row r="2141" spans="1:20" ht="43.2" x14ac:dyDescent="0.3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>
        <f t="shared" si="135"/>
        <v>2015</v>
      </c>
    </row>
    <row r="2142" spans="1:20" ht="43.2" x14ac:dyDescent="0.3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>
        <f t="shared" si="135"/>
        <v>2015</v>
      </c>
    </row>
    <row r="2143" spans="1:20" ht="28.8" x14ac:dyDescent="0.3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>
        <f t="shared" si="135"/>
        <v>2013</v>
      </c>
    </row>
    <row r="2144" spans="1:20" ht="28.8" x14ac:dyDescent="0.3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>
        <f t="shared" si="135"/>
        <v>2011</v>
      </c>
    </row>
    <row r="2145" spans="1:20" ht="43.2" x14ac:dyDescent="0.3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>
        <f t="shared" si="135"/>
        <v>2014</v>
      </c>
    </row>
    <row r="2146" spans="1:20" ht="43.2" x14ac:dyDescent="0.3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>
        <f t="shared" si="135"/>
        <v>2013</v>
      </c>
    </row>
    <row r="2147" spans="1:20" ht="43.2" x14ac:dyDescent="0.3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>
        <f t="shared" si="135"/>
        <v>2014</v>
      </c>
    </row>
    <row r="2148" spans="1:20" ht="43.2" x14ac:dyDescent="0.3">
      <c r="A214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>
        <f t="shared" si="135"/>
        <v>2016</v>
      </c>
    </row>
    <row r="2149" spans="1:20" ht="43.2" x14ac:dyDescent="0.3">
      <c r="A2149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>
        <f t="shared" si="135"/>
        <v>2016</v>
      </c>
    </row>
    <row r="2150" spans="1:20" ht="43.2" x14ac:dyDescent="0.3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>
        <f t="shared" si="135"/>
        <v>2016</v>
      </c>
    </row>
    <row r="2151" spans="1:20" ht="43.2" x14ac:dyDescent="0.3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>
        <f t="shared" si="135"/>
        <v>2011</v>
      </c>
    </row>
    <row r="2152" spans="1:20" ht="43.2" x14ac:dyDescent="0.3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>
        <f t="shared" si="135"/>
        <v>2015</v>
      </c>
    </row>
    <row r="2153" spans="1:20" ht="43.2" x14ac:dyDescent="0.3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>
        <f t="shared" si="135"/>
        <v>2015</v>
      </c>
    </row>
    <row r="2154" spans="1:20" ht="43.2" x14ac:dyDescent="0.3">
      <c r="A2154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>
        <f t="shared" si="135"/>
        <v>2011</v>
      </c>
    </row>
    <row r="2155" spans="1:20" ht="43.2" x14ac:dyDescent="0.3">
      <c r="A2155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>
        <f t="shared" si="135"/>
        <v>2015</v>
      </c>
    </row>
    <row r="2156" spans="1:20" ht="86.4" x14ac:dyDescent="0.3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>
        <f t="shared" si="135"/>
        <v>2016</v>
      </c>
    </row>
    <row r="2157" spans="1:20" ht="43.2" x14ac:dyDescent="0.3">
      <c r="A2157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>
        <f t="shared" si="135"/>
        <v>2013</v>
      </c>
    </row>
    <row r="2158" spans="1:20" ht="43.2" x14ac:dyDescent="0.3">
      <c r="A215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>
        <f t="shared" si="135"/>
        <v>2012</v>
      </c>
    </row>
    <row r="2159" spans="1:20" ht="28.8" x14ac:dyDescent="0.3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>
        <f t="shared" si="135"/>
        <v>2011</v>
      </c>
    </row>
    <row r="2160" spans="1:20" ht="43.2" x14ac:dyDescent="0.3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>
        <f t="shared" si="135"/>
        <v>2014</v>
      </c>
    </row>
    <row r="2161" spans="1:20" ht="43.2" x14ac:dyDescent="0.3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>
        <f t="shared" si="135"/>
        <v>2014</v>
      </c>
    </row>
    <row r="2162" spans="1:20" ht="43.2" x14ac:dyDescent="0.3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>
        <f t="shared" si="135"/>
        <v>2013</v>
      </c>
    </row>
    <row r="2163" spans="1:20" ht="43.2" x14ac:dyDescent="0.3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>
        <f t="shared" si="135"/>
        <v>2016</v>
      </c>
    </row>
    <row r="2164" spans="1:20" x14ac:dyDescent="0.3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>
        <f t="shared" si="135"/>
        <v>2015</v>
      </c>
    </row>
    <row r="2165" spans="1:20" ht="43.2" x14ac:dyDescent="0.3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>
        <f t="shared" si="135"/>
        <v>2016</v>
      </c>
    </row>
    <row r="2166" spans="1:20" ht="28.8" x14ac:dyDescent="0.3">
      <c r="A2166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>
        <f t="shared" si="135"/>
        <v>2015</v>
      </c>
    </row>
    <row r="2167" spans="1:20" ht="28.8" x14ac:dyDescent="0.3">
      <c r="A2167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>
        <f t="shared" si="135"/>
        <v>2015</v>
      </c>
    </row>
    <row r="2168" spans="1:20" ht="43.2" x14ac:dyDescent="0.3">
      <c r="A216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>
        <f t="shared" si="135"/>
        <v>2014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>
        <f t="shared" si="135"/>
        <v>2015</v>
      </c>
    </row>
    <row r="2170" spans="1:20" ht="43.2" x14ac:dyDescent="0.3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>
        <f t="shared" si="135"/>
        <v>2016</v>
      </c>
    </row>
    <row r="2171" spans="1:20" ht="43.2" x14ac:dyDescent="0.3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>
        <f t="shared" si="135"/>
        <v>2016</v>
      </c>
    </row>
    <row r="2172" spans="1:20" ht="43.2" x14ac:dyDescent="0.3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>
        <f t="shared" si="135"/>
        <v>2012</v>
      </c>
    </row>
    <row r="2173" spans="1:20" ht="43.2" x14ac:dyDescent="0.3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>
        <f t="shared" si="135"/>
        <v>2015</v>
      </c>
    </row>
    <row r="2174" spans="1:20" ht="57.6" x14ac:dyDescent="0.3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>
        <f t="shared" si="135"/>
        <v>2015</v>
      </c>
    </row>
    <row r="2175" spans="1:20" ht="43.2" x14ac:dyDescent="0.3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>
        <f t="shared" si="135"/>
        <v>2016</v>
      </c>
    </row>
    <row r="2176" spans="1:20" ht="43.2" x14ac:dyDescent="0.3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>
        <f t="shared" si="135"/>
        <v>2016</v>
      </c>
    </row>
    <row r="2177" spans="1:20" ht="43.2" x14ac:dyDescent="0.3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>
        <f t="shared" si="135"/>
        <v>2016</v>
      </c>
    </row>
    <row r="2178" spans="1:20" ht="43.2" x14ac:dyDescent="0.3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>
        <f t="shared" si="135"/>
        <v>2015</v>
      </c>
    </row>
    <row r="2179" spans="1:20" ht="43.2" x14ac:dyDescent="0.3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>
        <f t="shared" ref="T2179:T2242" si="139">YEAR(S2179)</f>
        <v>2014</v>
      </c>
    </row>
    <row r="2180" spans="1:20" ht="43.2" x14ac:dyDescent="0.3">
      <c r="A2180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>
        <f t="shared" si="139"/>
        <v>2015</v>
      </c>
    </row>
    <row r="2181" spans="1:20" ht="43.2" x14ac:dyDescent="0.3">
      <c r="A2181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>
        <f t="shared" si="139"/>
        <v>2012</v>
      </c>
    </row>
    <row r="2182" spans="1:20" ht="43.2" x14ac:dyDescent="0.3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>
        <f t="shared" si="139"/>
        <v>2014</v>
      </c>
    </row>
    <row r="2183" spans="1:20" ht="43.2" x14ac:dyDescent="0.3">
      <c r="A2183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>
        <f t="shared" si="139"/>
        <v>2016</v>
      </c>
    </row>
    <row r="2184" spans="1:20" ht="43.2" x14ac:dyDescent="0.3">
      <c r="A2184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>
        <f t="shared" si="139"/>
        <v>2016</v>
      </c>
    </row>
    <row r="2185" spans="1:20" ht="43.2" x14ac:dyDescent="0.3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>
        <f t="shared" si="139"/>
        <v>2015</v>
      </c>
    </row>
    <row r="2186" spans="1:20" ht="57.6" x14ac:dyDescent="0.3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>
        <f t="shared" si="139"/>
        <v>2017</v>
      </c>
    </row>
    <row r="2187" spans="1:20" ht="28.8" x14ac:dyDescent="0.3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>
        <f t="shared" si="139"/>
        <v>2013</v>
      </c>
    </row>
    <row r="2188" spans="1:20" ht="28.8" x14ac:dyDescent="0.3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>
        <f t="shared" si="139"/>
        <v>2012</v>
      </c>
    </row>
    <row r="2189" spans="1:20" ht="43.2" x14ac:dyDescent="0.3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>
        <f t="shared" si="139"/>
        <v>2015</v>
      </c>
    </row>
    <row r="2190" spans="1:20" ht="43.2" x14ac:dyDescent="0.3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>
        <f t="shared" si="139"/>
        <v>2014</v>
      </c>
    </row>
    <row r="2191" spans="1:20" x14ac:dyDescent="0.3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>
        <f t="shared" si="139"/>
        <v>2016</v>
      </c>
    </row>
    <row r="2192" spans="1:20" ht="28.8" x14ac:dyDescent="0.3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>
        <f t="shared" si="139"/>
        <v>2016</v>
      </c>
    </row>
    <row r="2193" spans="1:20" ht="43.2" x14ac:dyDescent="0.3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>
        <f t="shared" si="139"/>
        <v>2016</v>
      </c>
    </row>
    <row r="2194" spans="1:20" ht="43.2" x14ac:dyDescent="0.3">
      <c r="A2194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>
        <f t="shared" si="139"/>
        <v>2011</v>
      </c>
    </row>
    <row r="2195" spans="1:20" ht="43.2" x14ac:dyDescent="0.3">
      <c r="A2195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>
        <f t="shared" si="139"/>
        <v>2014</v>
      </c>
    </row>
    <row r="2196" spans="1:20" ht="43.2" x14ac:dyDescent="0.3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>
        <f t="shared" si="139"/>
        <v>2015</v>
      </c>
    </row>
    <row r="2197" spans="1:20" ht="28.8" x14ac:dyDescent="0.3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>
        <f t="shared" si="139"/>
        <v>2013</v>
      </c>
    </row>
    <row r="2198" spans="1:20" ht="28.8" x14ac:dyDescent="0.3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>
        <f t="shared" si="139"/>
        <v>2012</v>
      </c>
    </row>
    <row r="2199" spans="1:20" ht="43.2" x14ac:dyDescent="0.3">
      <c r="A2199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>
        <f t="shared" si="139"/>
        <v>2015</v>
      </c>
    </row>
    <row r="2200" spans="1:20" ht="28.8" x14ac:dyDescent="0.3">
      <c r="A2200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>
        <f t="shared" si="139"/>
        <v>2014</v>
      </c>
    </row>
    <row r="2201" spans="1:20" ht="43.2" x14ac:dyDescent="0.3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>
        <f t="shared" si="139"/>
        <v>2016</v>
      </c>
    </row>
    <row r="2202" spans="1:20" ht="43.2" x14ac:dyDescent="0.3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>
        <f t="shared" si="139"/>
        <v>2016</v>
      </c>
    </row>
    <row r="2203" spans="1:20" ht="43.2" x14ac:dyDescent="0.3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>
        <f t="shared" si="139"/>
        <v>2012</v>
      </c>
    </row>
    <row r="2204" spans="1:20" ht="43.2" x14ac:dyDescent="0.3">
      <c r="A2204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>
        <f t="shared" si="139"/>
        <v>2011</v>
      </c>
    </row>
    <row r="2205" spans="1:20" ht="43.2" x14ac:dyDescent="0.3">
      <c r="A2205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>
        <f t="shared" si="139"/>
        <v>2015</v>
      </c>
    </row>
    <row r="2206" spans="1:20" ht="43.2" x14ac:dyDescent="0.3">
      <c r="A2206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>
        <f t="shared" si="139"/>
        <v>2014</v>
      </c>
    </row>
    <row r="2207" spans="1:20" ht="43.2" x14ac:dyDescent="0.3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>
        <f t="shared" si="139"/>
        <v>2015</v>
      </c>
    </row>
    <row r="2208" spans="1:20" ht="43.2" x14ac:dyDescent="0.3">
      <c r="A220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>
        <f t="shared" si="139"/>
        <v>2016</v>
      </c>
    </row>
    <row r="2209" spans="1:20" ht="43.2" x14ac:dyDescent="0.3">
      <c r="A2209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>
        <f t="shared" si="139"/>
        <v>2015</v>
      </c>
    </row>
    <row r="2210" spans="1:20" ht="43.2" x14ac:dyDescent="0.3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>
        <f t="shared" si="139"/>
        <v>2016</v>
      </c>
    </row>
    <row r="2211" spans="1:20" ht="43.2" x14ac:dyDescent="0.3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>
        <f t="shared" si="139"/>
        <v>2015</v>
      </c>
    </row>
    <row r="2212" spans="1:20" ht="43.2" x14ac:dyDescent="0.3">
      <c r="A2212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>
        <f t="shared" si="139"/>
        <v>2014</v>
      </c>
    </row>
    <row r="2213" spans="1:20" ht="43.2" x14ac:dyDescent="0.3">
      <c r="A2213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>
        <f t="shared" si="139"/>
        <v>2014</v>
      </c>
    </row>
    <row r="2214" spans="1:20" ht="43.2" x14ac:dyDescent="0.3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>
        <f t="shared" si="139"/>
        <v>2016</v>
      </c>
    </row>
    <row r="2215" spans="1:20" ht="43.2" x14ac:dyDescent="0.3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>
        <f t="shared" si="139"/>
        <v>2015</v>
      </c>
    </row>
    <row r="2216" spans="1:20" ht="57.6" x14ac:dyDescent="0.3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>
        <f t="shared" si="139"/>
        <v>2011</v>
      </c>
    </row>
    <row r="2217" spans="1:20" ht="43.2" x14ac:dyDescent="0.3">
      <c r="A2217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>
        <f t="shared" si="139"/>
        <v>2015</v>
      </c>
    </row>
    <row r="2218" spans="1:20" ht="43.2" x14ac:dyDescent="0.3">
      <c r="A221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>
        <f t="shared" si="139"/>
        <v>2014</v>
      </c>
    </row>
    <row r="2219" spans="1:20" ht="43.2" x14ac:dyDescent="0.3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>
        <f t="shared" si="139"/>
        <v>2015</v>
      </c>
    </row>
    <row r="2220" spans="1:20" ht="43.2" x14ac:dyDescent="0.3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>
        <f t="shared" si="139"/>
        <v>2015</v>
      </c>
    </row>
    <row r="2221" spans="1:20" ht="43.2" x14ac:dyDescent="0.3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>
        <f t="shared" si="139"/>
        <v>2015</v>
      </c>
    </row>
    <row r="2222" spans="1:20" ht="28.8" x14ac:dyDescent="0.3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>
        <f t="shared" si="139"/>
        <v>2013</v>
      </c>
    </row>
    <row r="2223" spans="1:20" ht="43.2" x14ac:dyDescent="0.3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>
        <f t="shared" si="139"/>
        <v>2014</v>
      </c>
    </row>
    <row r="2224" spans="1:20" ht="43.2" x14ac:dyDescent="0.3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>
        <f t="shared" si="139"/>
        <v>2009</v>
      </c>
    </row>
    <row r="2225" spans="1:20" ht="43.2" x14ac:dyDescent="0.3">
      <c r="A2225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>
        <f t="shared" si="139"/>
        <v>2015</v>
      </c>
    </row>
    <row r="2226" spans="1:20" ht="57.6" x14ac:dyDescent="0.3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>
        <f t="shared" si="139"/>
        <v>2016</v>
      </c>
    </row>
    <row r="2227" spans="1:20" ht="43.2" x14ac:dyDescent="0.3">
      <c r="A2227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>
        <f t="shared" si="139"/>
        <v>2011</v>
      </c>
    </row>
    <row r="2228" spans="1:20" ht="43.2" x14ac:dyDescent="0.3">
      <c r="A222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>
        <f t="shared" si="139"/>
        <v>2015</v>
      </c>
    </row>
    <row r="2229" spans="1:20" ht="28.8" x14ac:dyDescent="0.3">
      <c r="A2229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>
        <f t="shared" si="139"/>
        <v>2015</v>
      </c>
    </row>
    <row r="2230" spans="1:20" ht="43.2" x14ac:dyDescent="0.3">
      <c r="A2230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>
        <f t="shared" si="139"/>
        <v>2016</v>
      </c>
    </row>
    <row r="2231" spans="1:20" ht="28.8" x14ac:dyDescent="0.3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>
        <f t="shared" si="139"/>
        <v>2014</v>
      </c>
    </row>
    <row r="2232" spans="1:20" ht="43.2" x14ac:dyDescent="0.3">
      <c r="A2232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>
        <f t="shared" si="139"/>
        <v>2014</v>
      </c>
    </row>
    <row r="2233" spans="1:20" ht="43.2" x14ac:dyDescent="0.3">
      <c r="A2233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>
        <f t="shared" si="139"/>
        <v>2015</v>
      </c>
    </row>
    <row r="2234" spans="1:20" ht="43.2" x14ac:dyDescent="0.3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>
        <f t="shared" si="139"/>
        <v>2012</v>
      </c>
    </row>
    <row r="2235" spans="1:20" ht="43.2" x14ac:dyDescent="0.3">
      <c r="A2235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>
        <f t="shared" si="139"/>
        <v>2015</v>
      </c>
    </row>
    <row r="2236" spans="1:20" ht="43.2" x14ac:dyDescent="0.3">
      <c r="A2236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>
        <f t="shared" si="139"/>
        <v>2014</v>
      </c>
    </row>
    <row r="2237" spans="1:20" ht="43.2" x14ac:dyDescent="0.3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>
        <f t="shared" si="139"/>
        <v>2015</v>
      </c>
    </row>
    <row r="2238" spans="1:20" ht="43.2" x14ac:dyDescent="0.3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>
        <f t="shared" si="139"/>
        <v>2012</v>
      </c>
    </row>
    <row r="2239" spans="1:20" ht="28.8" x14ac:dyDescent="0.3">
      <c r="A2239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>
        <f t="shared" si="139"/>
        <v>2014</v>
      </c>
    </row>
    <row r="2240" spans="1:20" ht="43.2" x14ac:dyDescent="0.3">
      <c r="A2240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>
        <f t="shared" si="139"/>
        <v>2014</v>
      </c>
    </row>
    <row r="2241" spans="1:20" ht="28.8" x14ac:dyDescent="0.3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>
        <f t="shared" si="139"/>
        <v>2015</v>
      </c>
    </row>
    <row r="2242" spans="1:20" ht="43.2" x14ac:dyDescent="0.3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>
        <f t="shared" si="139"/>
        <v>2015</v>
      </c>
    </row>
    <row r="2243" spans="1:20" ht="43.2" x14ac:dyDescent="0.3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>
        <f t="shared" ref="T2243:T2306" si="143">YEAR(S2243)</f>
        <v>2014</v>
      </c>
    </row>
    <row r="2244" spans="1:20" ht="43.2" x14ac:dyDescent="0.3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>
        <f t="shared" si="143"/>
        <v>2016</v>
      </c>
    </row>
    <row r="2245" spans="1:20" ht="57.6" x14ac:dyDescent="0.3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>
        <f t="shared" si="143"/>
        <v>2017</v>
      </c>
    </row>
    <row r="2246" spans="1:20" ht="43.2" x14ac:dyDescent="0.3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>
        <f t="shared" si="143"/>
        <v>2014</v>
      </c>
    </row>
    <row r="2247" spans="1:20" ht="43.2" x14ac:dyDescent="0.3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>
        <f t="shared" si="143"/>
        <v>2015</v>
      </c>
    </row>
    <row r="2248" spans="1:20" ht="43.2" x14ac:dyDescent="0.3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>
        <f t="shared" si="143"/>
        <v>2014</v>
      </c>
    </row>
    <row r="2249" spans="1:20" ht="43.2" x14ac:dyDescent="0.3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>
        <f t="shared" si="143"/>
        <v>2016</v>
      </c>
    </row>
    <row r="2250" spans="1:20" ht="43.2" x14ac:dyDescent="0.3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>
        <f t="shared" si="143"/>
        <v>2014</v>
      </c>
    </row>
    <row r="2251" spans="1:20" ht="57.6" x14ac:dyDescent="0.3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>
        <f t="shared" si="143"/>
        <v>2016</v>
      </c>
    </row>
    <row r="2252" spans="1:20" ht="28.8" x14ac:dyDescent="0.3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>
        <f t="shared" si="143"/>
        <v>2012</v>
      </c>
    </row>
    <row r="2253" spans="1:20" ht="43.2" x14ac:dyDescent="0.3">
      <c r="A2253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>
        <f t="shared" si="143"/>
        <v>2017</v>
      </c>
    </row>
    <row r="2254" spans="1:20" ht="43.2" x14ac:dyDescent="0.3">
      <c r="A2254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>
        <f t="shared" si="143"/>
        <v>2015</v>
      </c>
    </row>
    <row r="2255" spans="1:20" ht="28.8" x14ac:dyDescent="0.3">
      <c r="A2255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>
        <f t="shared" si="143"/>
        <v>2015</v>
      </c>
    </row>
    <row r="2256" spans="1:20" ht="43.2" x14ac:dyDescent="0.3">
      <c r="A2256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>
        <f t="shared" si="143"/>
        <v>2014</v>
      </c>
    </row>
    <row r="2257" spans="1:20" ht="57.6" x14ac:dyDescent="0.3">
      <c r="A2257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>
        <f t="shared" si="143"/>
        <v>2014</v>
      </c>
    </row>
    <row r="2258" spans="1:20" ht="43.2" x14ac:dyDescent="0.3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>
        <f t="shared" si="143"/>
        <v>2012</v>
      </c>
    </row>
    <row r="2259" spans="1:20" ht="28.8" x14ac:dyDescent="0.3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>
        <f t="shared" si="143"/>
        <v>2016</v>
      </c>
    </row>
    <row r="2260" spans="1:20" ht="43.2" x14ac:dyDescent="0.3">
      <c r="A2260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>
        <f t="shared" si="143"/>
        <v>2014</v>
      </c>
    </row>
    <row r="2261" spans="1:20" ht="28.8" x14ac:dyDescent="0.3">
      <c r="A2261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>
        <f t="shared" si="143"/>
        <v>2013</v>
      </c>
    </row>
    <row r="2262" spans="1:20" ht="43.2" x14ac:dyDescent="0.3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>
        <f t="shared" si="143"/>
        <v>2012</v>
      </c>
    </row>
    <row r="2263" spans="1:20" ht="43.2" x14ac:dyDescent="0.3">
      <c r="A2263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>
        <f t="shared" si="143"/>
        <v>2016</v>
      </c>
    </row>
    <row r="2264" spans="1:20" ht="43.2" x14ac:dyDescent="0.3">
      <c r="A2264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>
        <f t="shared" si="143"/>
        <v>2016</v>
      </c>
    </row>
    <row r="2265" spans="1:20" ht="57.6" x14ac:dyDescent="0.3">
      <c r="A2265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>
        <f t="shared" si="143"/>
        <v>2014</v>
      </c>
    </row>
    <row r="2266" spans="1:20" ht="43.2" x14ac:dyDescent="0.3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>
        <f t="shared" si="143"/>
        <v>2015</v>
      </c>
    </row>
    <row r="2267" spans="1:20" ht="43.2" x14ac:dyDescent="0.3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>
        <f t="shared" si="143"/>
        <v>2012</v>
      </c>
    </row>
    <row r="2268" spans="1:20" ht="43.2" x14ac:dyDescent="0.3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>
        <f t="shared" si="143"/>
        <v>2016</v>
      </c>
    </row>
    <row r="2269" spans="1:20" ht="57.6" x14ac:dyDescent="0.3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>
        <f t="shared" si="143"/>
        <v>2016</v>
      </c>
    </row>
    <row r="2270" spans="1:20" ht="43.2" x14ac:dyDescent="0.3">
      <c r="A2270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>
        <f t="shared" si="143"/>
        <v>2016</v>
      </c>
    </row>
    <row r="2271" spans="1:20" ht="43.2" x14ac:dyDescent="0.3">
      <c r="A2271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>
        <f t="shared" si="143"/>
        <v>2014</v>
      </c>
    </row>
    <row r="2272" spans="1:20" ht="43.2" x14ac:dyDescent="0.3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>
        <f t="shared" si="143"/>
        <v>2011</v>
      </c>
    </row>
    <row r="2273" spans="1:20" ht="43.2" x14ac:dyDescent="0.3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>
        <f t="shared" si="143"/>
        <v>2014</v>
      </c>
    </row>
    <row r="2274" spans="1:20" ht="43.2" x14ac:dyDescent="0.3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>
        <f t="shared" si="143"/>
        <v>2016</v>
      </c>
    </row>
    <row r="2275" spans="1:20" ht="57.6" x14ac:dyDescent="0.3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>
        <f t="shared" si="143"/>
        <v>2012</v>
      </c>
    </row>
    <row r="2276" spans="1:20" ht="43.2" x14ac:dyDescent="0.3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>
        <f t="shared" si="143"/>
        <v>2015</v>
      </c>
    </row>
    <row r="2277" spans="1:20" ht="43.2" x14ac:dyDescent="0.3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>
        <f t="shared" si="143"/>
        <v>2016</v>
      </c>
    </row>
    <row r="2278" spans="1:20" ht="43.2" x14ac:dyDescent="0.3">
      <c r="A227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>
        <f t="shared" si="143"/>
        <v>2015</v>
      </c>
    </row>
    <row r="2279" spans="1:20" ht="43.2" x14ac:dyDescent="0.3">
      <c r="A2279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>
        <f t="shared" si="143"/>
        <v>2014</v>
      </c>
    </row>
    <row r="2280" spans="1:20" ht="43.2" x14ac:dyDescent="0.3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>
        <f t="shared" si="143"/>
        <v>2011</v>
      </c>
    </row>
    <row r="2281" spans="1:20" ht="43.2" x14ac:dyDescent="0.3">
      <c r="A2281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>
        <f t="shared" si="143"/>
        <v>2015</v>
      </c>
    </row>
    <row r="2282" spans="1:20" ht="43.2" x14ac:dyDescent="0.3">
      <c r="A2282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>
        <f t="shared" si="143"/>
        <v>2016</v>
      </c>
    </row>
    <row r="2283" spans="1:20" ht="43.2" x14ac:dyDescent="0.3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>
        <f t="shared" si="143"/>
        <v>2014</v>
      </c>
    </row>
    <row r="2284" spans="1:20" ht="57.6" x14ac:dyDescent="0.3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>
        <f t="shared" si="143"/>
        <v>2014</v>
      </c>
    </row>
    <row r="2285" spans="1:20" ht="43.2" x14ac:dyDescent="0.3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>
        <f t="shared" si="143"/>
        <v>2013</v>
      </c>
    </row>
    <row r="2286" spans="1:20" ht="43.2" x14ac:dyDescent="0.3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>
        <f t="shared" si="143"/>
        <v>2015</v>
      </c>
    </row>
    <row r="2287" spans="1:20" ht="43.2" x14ac:dyDescent="0.3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>
        <f t="shared" si="143"/>
        <v>2015</v>
      </c>
    </row>
    <row r="2288" spans="1:20" ht="43.2" x14ac:dyDescent="0.3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>
        <f t="shared" si="143"/>
        <v>2014</v>
      </c>
    </row>
    <row r="2289" spans="1:20" ht="43.2" x14ac:dyDescent="0.3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>
        <f t="shared" si="143"/>
        <v>2013</v>
      </c>
    </row>
    <row r="2290" spans="1:20" ht="43.2" x14ac:dyDescent="0.3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>
        <f t="shared" si="143"/>
        <v>2015</v>
      </c>
    </row>
    <row r="2291" spans="1:20" ht="43.2" x14ac:dyDescent="0.3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>
        <f t="shared" si="143"/>
        <v>2014</v>
      </c>
    </row>
    <row r="2292" spans="1:20" ht="43.2" x14ac:dyDescent="0.3">
      <c r="A2292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>
        <f t="shared" si="143"/>
        <v>2015</v>
      </c>
    </row>
    <row r="2293" spans="1:20" ht="28.8" x14ac:dyDescent="0.3">
      <c r="A2293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>
        <f t="shared" si="143"/>
        <v>2015</v>
      </c>
    </row>
    <row r="2294" spans="1:20" ht="28.8" x14ac:dyDescent="0.3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>
        <f t="shared" si="143"/>
        <v>2016</v>
      </c>
    </row>
    <row r="2295" spans="1:20" ht="43.2" x14ac:dyDescent="0.3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>
        <f t="shared" si="143"/>
        <v>2014</v>
      </c>
    </row>
    <row r="2296" spans="1:20" ht="57.6" x14ac:dyDescent="0.3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>
        <f t="shared" si="143"/>
        <v>2016</v>
      </c>
    </row>
    <row r="2297" spans="1:20" ht="43.2" x14ac:dyDescent="0.3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>
        <f t="shared" si="143"/>
        <v>2016</v>
      </c>
    </row>
    <row r="2298" spans="1:20" ht="43.2" x14ac:dyDescent="0.3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>
        <f t="shared" si="143"/>
        <v>2016</v>
      </c>
    </row>
    <row r="2299" spans="1:20" ht="28.8" x14ac:dyDescent="0.3">
      <c r="A2299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>
        <f t="shared" si="143"/>
        <v>2014</v>
      </c>
    </row>
    <row r="2300" spans="1:20" ht="57.6" x14ac:dyDescent="0.3">
      <c r="A2300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>
        <f t="shared" si="143"/>
        <v>2010</v>
      </c>
    </row>
    <row r="2301" spans="1:20" ht="43.2" x14ac:dyDescent="0.3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>
        <f t="shared" si="143"/>
        <v>2013</v>
      </c>
    </row>
    <row r="2302" spans="1:20" ht="43.2" x14ac:dyDescent="0.3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>
        <f t="shared" si="143"/>
        <v>2014</v>
      </c>
    </row>
    <row r="2303" spans="1:20" ht="43.2" x14ac:dyDescent="0.3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>
        <f t="shared" si="143"/>
        <v>2015</v>
      </c>
    </row>
    <row r="2304" spans="1:20" ht="57.6" x14ac:dyDescent="0.3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>
        <f t="shared" si="143"/>
        <v>2016</v>
      </c>
    </row>
    <row r="2305" spans="1:20" ht="28.8" x14ac:dyDescent="0.3">
      <c r="A2305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>
        <f t="shared" si="143"/>
        <v>2014</v>
      </c>
    </row>
    <row r="2306" spans="1:20" ht="43.2" x14ac:dyDescent="0.3">
      <c r="A2306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>
        <f t="shared" si="143"/>
        <v>2014</v>
      </c>
    </row>
    <row r="2307" spans="1:20" ht="43.2" x14ac:dyDescent="0.3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>
        <f t="shared" ref="T2307:T2370" si="147">YEAR(S2307)</f>
        <v>2016</v>
      </c>
    </row>
    <row r="2308" spans="1:20" ht="43.2" x14ac:dyDescent="0.3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>
        <f t="shared" si="147"/>
        <v>2015</v>
      </c>
    </row>
    <row r="2309" spans="1:20" ht="43.2" x14ac:dyDescent="0.3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>
        <f t="shared" si="147"/>
        <v>2014</v>
      </c>
    </row>
    <row r="2310" spans="1:20" ht="43.2" x14ac:dyDescent="0.3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>
        <f t="shared" si="147"/>
        <v>2014</v>
      </c>
    </row>
    <row r="2311" spans="1:20" ht="43.2" x14ac:dyDescent="0.3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>
        <f t="shared" si="147"/>
        <v>2011</v>
      </c>
    </row>
    <row r="2312" spans="1:20" ht="28.8" x14ac:dyDescent="0.3">
      <c r="A2312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>
        <f t="shared" si="147"/>
        <v>2013</v>
      </c>
    </row>
    <row r="2313" spans="1:20" ht="43.2" x14ac:dyDescent="0.3">
      <c r="A2313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>
        <f t="shared" si="147"/>
        <v>2014</v>
      </c>
    </row>
    <row r="2314" spans="1:20" ht="43.2" x14ac:dyDescent="0.3">
      <c r="A2314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>
        <f t="shared" si="147"/>
        <v>2013</v>
      </c>
    </row>
    <row r="2315" spans="1:20" ht="43.2" x14ac:dyDescent="0.3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>
        <f t="shared" si="147"/>
        <v>2013</v>
      </c>
    </row>
    <row r="2316" spans="1:20" ht="43.2" x14ac:dyDescent="0.3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>
        <f t="shared" si="147"/>
        <v>2012</v>
      </c>
    </row>
    <row r="2317" spans="1:20" ht="43.2" x14ac:dyDescent="0.3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>
        <f t="shared" si="147"/>
        <v>2014</v>
      </c>
    </row>
    <row r="2318" spans="1:20" ht="43.2" x14ac:dyDescent="0.3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>
        <f t="shared" si="147"/>
        <v>2015</v>
      </c>
    </row>
    <row r="2319" spans="1:20" ht="43.2" x14ac:dyDescent="0.3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>
        <f t="shared" si="147"/>
        <v>2011</v>
      </c>
    </row>
    <row r="2320" spans="1:20" ht="43.2" x14ac:dyDescent="0.3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>
        <f t="shared" si="147"/>
        <v>2011</v>
      </c>
    </row>
    <row r="2321" spans="1:20" ht="28.8" x14ac:dyDescent="0.3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>
        <f t="shared" si="147"/>
        <v>2013</v>
      </c>
    </row>
    <row r="2322" spans="1:20" ht="57.6" x14ac:dyDescent="0.3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>
        <f t="shared" si="147"/>
        <v>2013</v>
      </c>
    </row>
    <row r="2323" spans="1:20" ht="72" x14ac:dyDescent="0.3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4">
        <f t="shared" si="146"/>
        <v>42427.01807870371</v>
      </c>
      <c r="T2323">
        <f t="shared" si="147"/>
        <v>2016</v>
      </c>
    </row>
    <row r="2324" spans="1:20" ht="43.2" x14ac:dyDescent="0.3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>
        <f t="shared" si="147"/>
        <v>2013</v>
      </c>
    </row>
    <row r="2325" spans="1:20" ht="43.2" x14ac:dyDescent="0.3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>
        <f t="shared" si="147"/>
        <v>2017</v>
      </c>
    </row>
    <row r="2326" spans="1:20" ht="43.2" x14ac:dyDescent="0.3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>
        <f t="shared" si="147"/>
        <v>2014</v>
      </c>
    </row>
    <row r="2327" spans="1:20" ht="57.6" x14ac:dyDescent="0.3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>
        <f t="shared" si="147"/>
        <v>2015</v>
      </c>
    </row>
    <row r="2328" spans="1:20" ht="43.2" x14ac:dyDescent="0.3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>
        <f t="shared" si="147"/>
        <v>2015</v>
      </c>
    </row>
    <row r="2329" spans="1:20" ht="43.2" x14ac:dyDescent="0.3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>
        <f t="shared" si="147"/>
        <v>2012</v>
      </c>
    </row>
    <row r="2330" spans="1:20" ht="43.2" x14ac:dyDescent="0.3">
      <c r="A2330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>
        <f t="shared" si="147"/>
        <v>2012</v>
      </c>
    </row>
    <row r="2331" spans="1:20" ht="43.2" x14ac:dyDescent="0.3">
      <c r="A2331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>
        <f t="shared" si="147"/>
        <v>2014</v>
      </c>
    </row>
    <row r="2332" spans="1:20" ht="43.2" x14ac:dyDescent="0.3">
      <c r="A2332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>
        <f t="shared" si="147"/>
        <v>2016</v>
      </c>
    </row>
    <row r="2333" spans="1:20" ht="57.6" x14ac:dyDescent="0.3">
      <c r="A2333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>
        <f t="shared" si="147"/>
        <v>2010</v>
      </c>
    </row>
    <row r="2334" spans="1:20" ht="43.2" x14ac:dyDescent="0.3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4">
        <f t="shared" si="146"/>
        <v>42528.626620370371</v>
      </c>
      <c r="T2334">
        <f t="shared" si="147"/>
        <v>2016</v>
      </c>
    </row>
    <row r="2335" spans="1:20" ht="43.2" x14ac:dyDescent="0.3">
      <c r="A2335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>
        <f t="shared" si="147"/>
        <v>2014</v>
      </c>
    </row>
    <row r="2336" spans="1:20" ht="43.2" x14ac:dyDescent="0.3">
      <c r="A2336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>
        <f t="shared" si="147"/>
        <v>2015</v>
      </c>
    </row>
    <row r="2337" spans="1:20" ht="43.2" x14ac:dyDescent="0.3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>
        <f t="shared" si="147"/>
        <v>2014</v>
      </c>
    </row>
    <row r="2338" spans="1:20" ht="43.2" x14ac:dyDescent="0.3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>
        <f t="shared" si="147"/>
        <v>2015</v>
      </c>
    </row>
    <row r="2339" spans="1:20" ht="43.2" x14ac:dyDescent="0.3">
      <c r="A2339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>
        <f t="shared" si="147"/>
        <v>2016</v>
      </c>
    </row>
    <row r="2340" spans="1:20" x14ac:dyDescent="0.3">
      <c r="A2340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>
        <f t="shared" si="147"/>
        <v>2015</v>
      </c>
    </row>
    <row r="2341" spans="1:20" ht="43.2" x14ac:dyDescent="0.3">
      <c r="A2341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>
        <f t="shared" si="147"/>
        <v>2015</v>
      </c>
    </row>
    <row r="2342" spans="1:20" ht="43.2" x14ac:dyDescent="0.3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>
        <f t="shared" si="147"/>
        <v>2012</v>
      </c>
    </row>
    <row r="2343" spans="1:20" ht="43.2" x14ac:dyDescent="0.3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>
        <f t="shared" si="147"/>
        <v>2012</v>
      </c>
    </row>
    <row r="2344" spans="1:20" ht="43.2" x14ac:dyDescent="0.3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>
        <f t="shared" si="147"/>
        <v>2015</v>
      </c>
    </row>
    <row r="2345" spans="1:20" ht="43.2" x14ac:dyDescent="0.3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>
        <f t="shared" si="147"/>
        <v>2016</v>
      </c>
    </row>
    <row r="2346" spans="1:20" ht="43.2" x14ac:dyDescent="0.3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>
        <f t="shared" si="147"/>
        <v>2015</v>
      </c>
    </row>
    <row r="2347" spans="1:20" ht="43.2" x14ac:dyDescent="0.3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>
        <f t="shared" si="147"/>
        <v>2015</v>
      </c>
    </row>
    <row r="2348" spans="1:20" ht="28.8" x14ac:dyDescent="0.3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>
        <f t="shared" si="147"/>
        <v>2012</v>
      </c>
    </row>
    <row r="2349" spans="1:20" ht="43.2" x14ac:dyDescent="0.3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>
        <f t="shared" si="147"/>
        <v>2016</v>
      </c>
    </row>
    <row r="2350" spans="1:20" ht="28.8" x14ac:dyDescent="0.3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>
        <f t="shared" si="147"/>
        <v>2015</v>
      </c>
    </row>
    <row r="2351" spans="1:20" ht="28.8" x14ac:dyDescent="0.3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>
        <f t="shared" si="147"/>
        <v>2016</v>
      </c>
    </row>
    <row r="2352" spans="1:20" ht="57.6" x14ac:dyDescent="0.3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>
        <f t="shared" si="147"/>
        <v>2016</v>
      </c>
    </row>
    <row r="2353" spans="1:20" x14ac:dyDescent="0.3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>
        <f t="shared" si="147"/>
        <v>2016</v>
      </c>
    </row>
    <row r="2354" spans="1:20" ht="43.2" x14ac:dyDescent="0.3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>
        <f t="shared" si="147"/>
        <v>2012</v>
      </c>
    </row>
    <row r="2355" spans="1:20" ht="43.2" x14ac:dyDescent="0.3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>
        <f t="shared" si="147"/>
        <v>2011</v>
      </c>
    </row>
    <row r="2356" spans="1:20" x14ac:dyDescent="0.3">
      <c r="A2356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>
        <f t="shared" si="147"/>
        <v>2013</v>
      </c>
    </row>
    <row r="2357" spans="1:20" ht="43.2" x14ac:dyDescent="0.3">
      <c r="A2357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>
        <f t="shared" si="147"/>
        <v>2014</v>
      </c>
    </row>
    <row r="2358" spans="1:20" ht="43.2" x14ac:dyDescent="0.3">
      <c r="A235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>
        <f t="shared" si="147"/>
        <v>2012</v>
      </c>
    </row>
    <row r="2359" spans="1:20" ht="43.2" x14ac:dyDescent="0.3">
      <c r="A2359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>
        <f t="shared" si="147"/>
        <v>2011</v>
      </c>
    </row>
    <row r="2360" spans="1:20" ht="43.2" x14ac:dyDescent="0.3">
      <c r="A2360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>
        <f t="shared" si="147"/>
        <v>2015</v>
      </c>
    </row>
    <row r="2361" spans="1:20" ht="28.8" x14ac:dyDescent="0.3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>
        <f t="shared" si="147"/>
        <v>2014</v>
      </c>
    </row>
    <row r="2362" spans="1:20" ht="28.8" x14ac:dyDescent="0.3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>
        <f t="shared" si="147"/>
        <v>2015</v>
      </c>
    </row>
    <row r="2363" spans="1:20" ht="43.2" x14ac:dyDescent="0.3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>
        <f t="shared" si="147"/>
        <v>2015</v>
      </c>
    </row>
    <row r="2364" spans="1:20" ht="86.4" x14ac:dyDescent="0.3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>
        <f t="shared" si="147"/>
        <v>2016</v>
      </c>
    </row>
    <row r="2365" spans="1:20" ht="43.2" x14ac:dyDescent="0.3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>
        <f t="shared" si="147"/>
        <v>2015</v>
      </c>
    </row>
    <row r="2366" spans="1:20" ht="43.2" x14ac:dyDescent="0.3">
      <c r="A2366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>
        <f t="shared" si="147"/>
        <v>2015</v>
      </c>
    </row>
    <row r="2367" spans="1:20" ht="57.6" x14ac:dyDescent="0.3">
      <c r="A2367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>
        <f t="shared" si="147"/>
        <v>2014</v>
      </c>
    </row>
    <row r="2368" spans="1:20" ht="28.8" x14ac:dyDescent="0.3">
      <c r="A236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>
        <f t="shared" si="147"/>
        <v>2016</v>
      </c>
    </row>
    <row r="2369" spans="1:20" ht="43.2" x14ac:dyDescent="0.3">
      <c r="A2369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>
        <f t="shared" si="147"/>
        <v>2016</v>
      </c>
    </row>
    <row r="2370" spans="1:20" ht="43.2" x14ac:dyDescent="0.3">
      <c r="A2370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4">
        <f t="shared" si="146"/>
        <v>41829.977326388893</v>
      </c>
      <c r="T2370">
        <f t="shared" si="147"/>
        <v>2014</v>
      </c>
    </row>
    <row r="2371" spans="1:20" ht="43.2" x14ac:dyDescent="0.3">
      <c r="A2371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4">
        <f t="shared" ref="S2371:S2434" si="150">(((J2371/60)/60)/24)+DATE(1970,1,1)</f>
        <v>42297.748738425929</v>
      </c>
      <c r="T2371">
        <f t="shared" ref="T2371:T2434" si="151">YEAR(S2371)</f>
        <v>2015</v>
      </c>
    </row>
    <row r="2372" spans="1:20" ht="43.2" x14ac:dyDescent="0.3">
      <c r="A2372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>
        <f t="shared" si="151"/>
        <v>2015</v>
      </c>
    </row>
    <row r="2373" spans="1:20" ht="43.2" x14ac:dyDescent="0.3">
      <c r="A2373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>
        <f t="shared" si="151"/>
        <v>2015</v>
      </c>
    </row>
    <row r="2374" spans="1:20" ht="43.2" x14ac:dyDescent="0.3">
      <c r="A2374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>
        <f t="shared" si="151"/>
        <v>2015</v>
      </c>
    </row>
    <row r="2375" spans="1:20" ht="43.2" x14ac:dyDescent="0.3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>
        <f t="shared" si="151"/>
        <v>2015</v>
      </c>
    </row>
    <row r="2376" spans="1:20" ht="43.2" x14ac:dyDescent="0.3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>
        <f t="shared" si="151"/>
        <v>2015</v>
      </c>
    </row>
    <row r="2377" spans="1:20" ht="57.6" x14ac:dyDescent="0.3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>
        <f t="shared" si="151"/>
        <v>2015</v>
      </c>
    </row>
    <row r="2378" spans="1:20" ht="43.2" x14ac:dyDescent="0.3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>
        <f t="shared" si="151"/>
        <v>2016</v>
      </c>
    </row>
    <row r="2379" spans="1:20" ht="43.2" x14ac:dyDescent="0.3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>
        <f t="shared" si="151"/>
        <v>2013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 s="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4">
        <f t="shared" si="150"/>
        <v>41815.815046296295</v>
      </c>
      <c r="T2380">
        <f t="shared" si="151"/>
        <v>2014</v>
      </c>
    </row>
    <row r="2381" spans="1:20" ht="43.2" x14ac:dyDescent="0.3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>
        <f t="shared" si="151"/>
        <v>2014</v>
      </c>
    </row>
    <row r="2382" spans="1:20" ht="28.8" x14ac:dyDescent="0.3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>
        <f t="shared" si="151"/>
        <v>2016</v>
      </c>
    </row>
    <row r="2383" spans="1:20" ht="57.6" x14ac:dyDescent="0.3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>
        <f t="shared" si="151"/>
        <v>2014</v>
      </c>
    </row>
    <row r="2384" spans="1:20" ht="43.2" x14ac:dyDescent="0.3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>
        <f t="shared" si="151"/>
        <v>2015</v>
      </c>
    </row>
    <row r="2385" spans="1:20" ht="43.2" x14ac:dyDescent="0.3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>
        <f t="shared" si="151"/>
        <v>2016</v>
      </c>
    </row>
    <row r="2386" spans="1:20" ht="57.6" x14ac:dyDescent="0.3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>
        <f t="shared" si="151"/>
        <v>2014</v>
      </c>
    </row>
    <row r="2387" spans="1:20" ht="43.2" x14ac:dyDescent="0.3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>
        <f t="shared" si="151"/>
        <v>2014</v>
      </c>
    </row>
    <row r="2388" spans="1:20" ht="43.2" x14ac:dyDescent="0.3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>
        <f t="shared" si="151"/>
        <v>2015</v>
      </c>
    </row>
    <row r="2389" spans="1:20" ht="43.2" x14ac:dyDescent="0.3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>
        <f t="shared" si="151"/>
        <v>2014</v>
      </c>
    </row>
    <row r="2390" spans="1:20" ht="57.6" x14ac:dyDescent="0.3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>
        <f t="shared" si="151"/>
        <v>2014</v>
      </c>
    </row>
    <row r="2391" spans="1:20" ht="43.2" x14ac:dyDescent="0.3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>
        <f t="shared" si="151"/>
        <v>2014</v>
      </c>
    </row>
    <row r="2392" spans="1:20" ht="28.8" x14ac:dyDescent="0.3">
      <c r="A2392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>
        <f t="shared" si="151"/>
        <v>2012</v>
      </c>
    </row>
    <row r="2393" spans="1:20" ht="28.8" x14ac:dyDescent="0.3">
      <c r="A2393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>
        <f t="shared" si="151"/>
        <v>2015</v>
      </c>
    </row>
    <row r="2394" spans="1:20" ht="43.2" x14ac:dyDescent="0.3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>
        <f t="shared" si="151"/>
        <v>2017</v>
      </c>
    </row>
    <row r="2395" spans="1:20" ht="43.2" x14ac:dyDescent="0.3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>
        <f t="shared" si="151"/>
        <v>2013</v>
      </c>
    </row>
    <row r="2396" spans="1:20" x14ac:dyDescent="0.3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>
        <f t="shared" si="151"/>
        <v>2015</v>
      </c>
    </row>
    <row r="2397" spans="1:20" ht="57.6" x14ac:dyDescent="0.3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>
        <f t="shared" si="151"/>
        <v>2014</v>
      </c>
    </row>
    <row r="2398" spans="1:20" ht="43.2" x14ac:dyDescent="0.3">
      <c r="A239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>
        <f t="shared" si="151"/>
        <v>2016</v>
      </c>
    </row>
    <row r="2399" spans="1:20" ht="43.2" x14ac:dyDescent="0.3">
      <c r="A2399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>
        <f t="shared" si="151"/>
        <v>2015</v>
      </c>
    </row>
    <row r="2400" spans="1:20" ht="43.2" x14ac:dyDescent="0.3">
      <c r="A2400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>
        <f t="shared" si="151"/>
        <v>2014</v>
      </c>
    </row>
    <row r="2401" spans="1:20" ht="57.6" x14ac:dyDescent="0.3">
      <c r="A2401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>
        <f t="shared" si="151"/>
        <v>2014</v>
      </c>
    </row>
    <row r="2402" spans="1:20" ht="43.2" x14ac:dyDescent="0.3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>
        <f t="shared" si="151"/>
        <v>2015</v>
      </c>
    </row>
    <row r="2403" spans="1:20" ht="43.2" x14ac:dyDescent="0.3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>
        <f t="shared" si="151"/>
        <v>2013</v>
      </c>
    </row>
    <row r="2404" spans="1:20" ht="43.2" x14ac:dyDescent="0.3">
      <c r="A2404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>
        <f t="shared" si="151"/>
        <v>2011</v>
      </c>
    </row>
    <row r="2405" spans="1:20" ht="43.2" x14ac:dyDescent="0.3">
      <c r="A2405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>
        <f t="shared" si="151"/>
        <v>2016</v>
      </c>
    </row>
    <row r="2406" spans="1:20" ht="43.2" x14ac:dyDescent="0.3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>
        <f t="shared" si="151"/>
        <v>2017</v>
      </c>
    </row>
    <row r="2407" spans="1:20" ht="43.2" x14ac:dyDescent="0.3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>
        <f t="shared" si="151"/>
        <v>2013</v>
      </c>
    </row>
    <row r="2408" spans="1:20" ht="43.2" x14ac:dyDescent="0.3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>
        <f t="shared" si="151"/>
        <v>2014</v>
      </c>
    </row>
    <row r="2409" spans="1:20" ht="43.2" x14ac:dyDescent="0.3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>
        <f t="shared" si="151"/>
        <v>2014</v>
      </c>
    </row>
    <row r="2410" spans="1:20" ht="43.2" x14ac:dyDescent="0.3">
      <c r="A2410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>
        <f t="shared" si="151"/>
        <v>2011</v>
      </c>
    </row>
    <row r="2411" spans="1:20" ht="43.2" x14ac:dyDescent="0.3">
      <c r="A2411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>
        <f t="shared" si="151"/>
        <v>2015</v>
      </c>
    </row>
    <row r="2412" spans="1:20" ht="43.2" x14ac:dyDescent="0.3">
      <c r="A2412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>
        <f t="shared" si="151"/>
        <v>2016</v>
      </c>
    </row>
    <row r="2413" spans="1:20" ht="43.2" x14ac:dyDescent="0.3">
      <c r="A2413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>
        <f t="shared" si="151"/>
        <v>2013</v>
      </c>
    </row>
    <row r="2414" spans="1:20" ht="28.8" x14ac:dyDescent="0.3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>
        <f t="shared" si="151"/>
        <v>2016</v>
      </c>
    </row>
    <row r="2415" spans="1:20" ht="43.2" x14ac:dyDescent="0.3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4">
        <f t="shared" si="150"/>
        <v>41953.158854166672</v>
      </c>
      <c r="T2415">
        <f t="shared" si="151"/>
        <v>2014</v>
      </c>
    </row>
    <row r="2416" spans="1:20" ht="57.6" x14ac:dyDescent="0.3">
      <c r="A2416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>
        <f t="shared" si="151"/>
        <v>2015</v>
      </c>
    </row>
    <row r="2417" spans="1:20" ht="43.2" x14ac:dyDescent="0.3">
      <c r="A2417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>
        <f t="shared" si="151"/>
        <v>2014</v>
      </c>
    </row>
    <row r="2418" spans="1:20" ht="43.2" x14ac:dyDescent="0.3">
      <c r="A241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>
        <f t="shared" si="151"/>
        <v>2014</v>
      </c>
    </row>
    <row r="2419" spans="1:20" ht="43.2" x14ac:dyDescent="0.3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>
        <f t="shared" si="151"/>
        <v>2017</v>
      </c>
    </row>
    <row r="2420" spans="1:20" ht="43.2" x14ac:dyDescent="0.3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>
        <f t="shared" si="151"/>
        <v>2015</v>
      </c>
    </row>
    <row r="2421" spans="1:20" ht="43.2" x14ac:dyDescent="0.3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>
        <f t="shared" si="151"/>
        <v>2014</v>
      </c>
    </row>
    <row r="2422" spans="1:20" ht="28.8" x14ac:dyDescent="0.3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>
        <f t="shared" si="151"/>
        <v>2015</v>
      </c>
    </row>
    <row r="2423" spans="1:20" ht="43.2" x14ac:dyDescent="0.3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>
        <f t="shared" si="151"/>
        <v>2016</v>
      </c>
    </row>
    <row r="2424" spans="1:20" ht="43.2" x14ac:dyDescent="0.3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>
        <f t="shared" si="151"/>
        <v>2014</v>
      </c>
    </row>
    <row r="2425" spans="1:20" ht="43.2" x14ac:dyDescent="0.3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>
        <f t="shared" si="151"/>
        <v>2016</v>
      </c>
    </row>
    <row r="2426" spans="1:20" ht="43.2" x14ac:dyDescent="0.3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>
        <f t="shared" si="151"/>
        <v>2016</v>
      </c>
    </row>
    <row r="2427" spans="1:20" ht="43.2" x14ac:dyDescent="0.3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>
        <f t="shared" si="151"/>
        <v>2014</v>
      </c>
    </row>
    <row r="2428" spans="1:20" ht="57.6" x14ac:dyDescent="0.3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>
        <f t="shared" si="151"/>
        <v>2015</v>
      </c>
    </row>
    <row r="2429" spans="1:20" ht="28.8" x14ac:dyDescent="0.3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>
        <f t="shared" si="151"/>
        <v>2012</v>
      </c>
    </row>
    <row r="2430" spans="1:20" ht="43.2" x14ac:dyDescent="0.3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>
        <f t="shared" si="151"/>
        <v>2014</v>
      </c>
    </row>
    <row r="2431" spans="1:20" ht="43.2" x14ac:dyDescent="0.3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>
        <f t="shared" si="151"/>
        <v>2015</v>
      </c>
    </row>
    <row r="2432" spans="1:20" ht="43.2" x14ac:dyDescent="0.3">
      <c r="A2432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>
        <f t="shared" si="151"/>
        <v>2015</v>
      </c>
    </row>
    <row r="2433" spans="1:20" ht="43.2" x14ac:dyDescent="0.3">
      <c r="A2433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>
        <f t="shared" si="151"/>
        <v>2015</v>
      </c>
    </row>
    <row r="2434" spans="1:20" ht="28.8" x14ac:dyDescent="0.3">
      <c r="A2434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4">
        <f t="shared" si="150"/>
        <v>41948.00209490741</v>
      </c>
      <c r="T2434">
        <f t="shared" si="151"/>
        <v>2014</v>
      </c>
    </row>
    <row r="2435" spans="1:20" ht="43.2" x14ac:dyDescent="0.3">
      <c r="A2435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4">
        <f t="shared" ref="S2435:S2498" si="154">(((J2435/60)/60)/24)+DATE(1970,1,1)</f>
        <v>41572.229849537034</v>
      </c>
      <c r="T2435">
        <f t="shared" ref="T2435:T2498" si="155">YEAR(S2435)</f>
        <v>2013</v>
      </c>
    </row>
    <row r="2436" spans="1:20" ht="43.2" x14ac:dyDescent="0.3">
      <c r="A2436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>
        <f t="shared" si="155"/>
        <v>2015</v>
      </c>
    </row>
    <row r="2437" spans="1:20" ht="43.2" x14ac:dyDescent="0.3">
      <c r="A2437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>
        <f t="shared" si="155"/>
        <v>2012</v>
      </c>
    </row>
    <row r="2438" spans="1:20" ht="57.6" x14ac:dyDescent="0.3">
      <c r="A243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>
        <f t="shared" si="155"/>
        <v>2015</v>
      </c>
    </row>
    <row r="2439" spans="1:20" ht="57.6" x14ac:dyDescent="0.3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>
        <f t="shared" si="155"/>
        <v>2015</v>
      </c>
    </row>
    <row r="2440" spans="1:20" ht="43.2" x14ac:dyDescent="0.3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>
        <f t="shared" si="155"/>
        <v>2016</v>
      </c>
    </row>
    <row r="2441" spans="1:20" ht="43.2" x14ac:dyDescent="0.3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>
        <f t="shared" si="155"/>
        <v>2016</v>
      </c>
    </row>
    <row r="2442" spans="1:20" ht="43.2" x14ac:dyDescent="0.3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>
        <f t="shared" si="155"/>
        <v>2012</v>
      </c>
    </row>
    <row r="2443" spans="1:20" ht="28.8" x14ac:dyDescent="0.3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>
        <f t="shared" si="155"/>
        <v>2016</v>
      </c>
    </row>
    <row r="2444" spans="1:20" ht="57.6" x14ac:dyDescent="0.3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>
        <f t="shared" si="155"/>
        <v>2017</v>
      </c>
    </row>
    <row r="2445" spans="1:20" ht="43.2" x14ac:dyDescent="0.3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>
        <f t="shared" si="155"/>
        <v>2016</v>
      </c>
    </row>
    <row r="2446" spans="1:20" ht="43.2" x14ac:dyDescent="0.3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>
        <f t="shared" si="155"/>
        <v>2011</v>
      </c>
    </row>
    <row r="2447" spans="1:20" ht="43.2" x14ac:dyDescent="0.3">
      <c r="A2447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>
        <f t="shared" si="155"/>
        <v>2013</v>
      </c>
    </row>
    <row r="2448" spans="1:20" ht="43.2" x14ac:dyDescent="0.3">
      <c r="A244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>
        <f t="shared" si="155"/>
        <v>2016</v>
      </c>
    </row>
    <row r="2449" spans="1:20" ht="43.2" x14ac:dyDescent="0.3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>
        <f t="shared" si="155"/>
        <v>2012</v>
      </c>
    </row>
    <row r="2450" spans="1:20" ht="43.2" x14ac:dyDescent="0.3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>
        <f t="shared" si="155"/>
        <v>2012</v>
      </c>
    </row>
    <row r="2451" spans="1:20" ht="43.2" x14ac:dyDescent="0.3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>
        <f t="shared" si="155"/>
        <v>2012</v>
      </c>
    </row>
    <row r="2452" spans="1:20" ht="57.6" x14ac:dyDescent="0.3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>
        <f t="shared" si="155"/>
        <v>2015</v>
      </c>
    </row>
    <row r="2453" spans="1:20" ht="43.2" x14ac:dyDescent="0.3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>
        <f t="shared" si="155"/>
        <v>2011</v>
      </c>
    </row>
    <row r="2454" spans="1:20" ht="43.2" x14ac:dyDescent="0.3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>
        <f t="shared" si="155"/>
        <v>2012</v>
      </c>
    </row>
    <row r="2455" spans="1:20" ht="43.2" x14ac:dyDescent="0.3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>
        <f t="shared" si="155"/>
        <v>2012</v>
      </c>
    </row>
    <row r="2456" spans="1:20" ht="43.2" x14ac:dyDescent="0.3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>
        <f t="shared" si="155"/>
        <v>2016</v>
      </c>
    </row>
    <row r="2457" spans="1:20" ht="57.6" x14ac:dyDescent="0.3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>
        <f t="shared" si="155"/>
        <v>2014</v>
      </c>
    </row>
    <row r="2458" spans="1:20" ht="57.6" x14ac:dyDescent="0.3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>
        <f t="shared" si="155"/>
        <v>2009</v>
      </c>
    </row>
    <row r="2459" spans="1:20" ht="43.2" x14ac:dyDescent="0.3">
      <c r="A2459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>
        <f t="shared" si="155"/>
        <v>2016</v>
      </c>
    </row>
    <row r="2460" spans="1:20" ht="43.2" x14ac:dyDescent="0.3">
      <c r="A2460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>
        <f t="shared" si="155"/>
        <v>2016</v>
      </c>
    </row>
    <row r="2461" spans="1:20" ht="43.2" x14ac:dyDescent="0.3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>
        <f t="shared" si="155"/>
        <v>2015</v>
      </c>
    </row>
    <row r="2462" spans="1:20" ht="43.2" x14ac:dyDescent="0.3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>
        <f t="shared" si="155"/>
        <v>2014</v>
      </c>
    </row>
    <row r="2463" spans="1:20" ht="43.2" x14ac:dyDescent="0.3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>
        <f t="shared" si="155"/>
        <v>2015</v>
      </c>
    </row>
    <row r="2464" spans="1:20" ht="43.2" x14ac:dyDescent="0.3">
      <c r="A2464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>
        <f t="shared" si="155"/>
        <v>2015</v>
      </c>
    </row>
    <row r="2465" spans="1:20" ht="43.2" x14ac:dyDescent="0.3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>
        <f t="shared" si="155"/>
        <v>2015</v>
      </c>
    </row>
    <row r="2466" spans="1:20" ht="43.2" x14ac:dyDescent="0.3">
      <c r="A2466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>
        <f t="shared" si="155"/>
        <v>2014</v>
      </c>
    </row>
    <row r="2467" spans="1:20" ht="43.2" x14ac:dyDescent="0.3">
      <c r="A2467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>
        <f t="shared" si="155"/>
        <v>2016</v>
      </c>
    </row>
    <row r="2468" spans="1:20" ht="43.2" x14ac:dyDescent="0.3">
      <c r="A246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>
        <f t="shared" si="155"/>
        <v>2016</v>
      </c>
    </row>
    <row r="2469" spans="1:20" ht="43.2" x14ac:dyDescent="0.3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>
        <f t="shared" si="155"/>
        <v>2012</v>
      </c>
    </row>
    <row r="2470" spans="1:20" ht="57.6" x14ac:dyDescent="0.3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>
        <f t="shared" si="155"/>
        <v>2016</v>
      </c>
    </row>
    <row r="2471" spans="1:20" ht="43.2" x14ac:dyDescent="0.3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>
        <f t="shared" si="155"/>
        <v>2014</v>
      </c>
    </row>
    <row r="2472" spans="1:20" ht="43.2" x14ac:dyDescent="0.3">
      <c r="A2472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>
        <f t="shared" si="155"/>
        <v>2015</v>
      </c>
    </row>
    <row r="2473" spans="1:20" ht="43.2" x14ac:dyDescent="0.3">
      <c r="A2473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>
        <f t="shared" si="155"/>
        <v>2016</v>
      </c>
    </row>
    <row r="2474" spans="1:20" ht="43.2" x14ac:dyDescent="0.3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>
        <f t="shared" si="155"/>
        <v>2015</v>
      </c>
    </row>
    <row r="2475" spans="1:20" ht="43.2" x14ac:dyDescent="0.3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>
        <f t="shared" si="155"/>
        <v>2015</v>
      </c>
    </row>
    <row r="2476" spans="1:20" ht="43.2" x14ac:dyDescent="0.3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>
        <f t="shared" si="155"/>
        <v>2012</v>
      </c>
    </row>
    <row r="2477" spans="1:20" ht="43.2" x14ac:dyDescent="0.3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>
        <f t="shared" si="155"/>
        <v>2014</v>
      </c>
    </row>
    <row r="2478" spans="1:20" ht="43.2" x14ac:dyDescent="0.3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>
        <f t="shared" si="155"/>
        <v>2015</v>
      </c>
    </row>
    <row r="2479" spans="1:20" ht="43.2" x14ac:dyDescent="0.3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>
        <f t="shared" si="155"/>
        <v>2015</v>
      </c>
    </row>
    <row r="2480" spans="1:20" ht="43.2" x14ac:dyDescent="0.3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>
        <f t="shared" si="155"/>
        <v>2014</v>
      </c>
    </row>
    <row r="2481" spans="1:20" ht="57.6" x14ac:dyDescent="0.3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>
        <f t="shared" si="155"/>
        <v>2015</v>
      </c>
    </row>
    <row r="2482" spans="1:20" ht="43.2" x14ac:dyDescent="0.3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>
        <f t="shared" si="155"/>
        <v>2014</v>
      </c>
    </row>
    <row r="2483" spans="1:20" ht="43.2" x14ac:dyDescent="0.3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>
        <f t="shared" si="155"/>
        <v>2015</v>
      </c>
    </row>
    <row r="2484" spans="1:20" ht="43.2" x14ac:dyDescent="0.3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>
        <f t="shared" si="155"/>
        <v>2011</v>
      </c>
    </row>
    <row r="2485" spans="1:20" ht="57.6" x14ac:dyDescent="0.3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>
        <f t="shared" si="155"/>
        <v>2014</v>
      </c>
    </row>
    <row r="2486" spans="1:20" ht="43.2" x14ac:dyDescent="0.3">
      <c r="A2486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>
        <f t="shared" si="155"/>
        <v>2017</v>
      </c>
    </row>
    <row r="2487" spans="1:20" ht="43.2" x14ac:dyDescent="0.3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>
        <f t="shared" si="155"/>
        <v>2015</v>
      </c>
    </row>
    <row r="2488" spans="1:20" ht="43.2" x14ac:dyDescent="0.3">
      <c r="A248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>
        <f t="shared" si="155"/>
        <v>2015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>
        <f t="shared" si="155"/>
        <v>2015</v>
      </c>
    </row>
    <row r="2490" spans="1:20" ht="43.2" x14ac:dyDescent="0.3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>
        <f t="shared" si="155"/>
        <v>2013</v>
      </c>
    </row>
    <row r="2491" spans="1:20" ht="28.8" x14ac:dyDescent="0.3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>
        <f t="shared" si="155"/>
        <v>2014</v>
      </c>
    </row>
    <row r="2492" spans="1:20" ht="43.2" x14ac:dyDescent="0.3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>
        <f t="shared" si="155"/>
        <v>2016</v>
      </c>
    </row>
    <row r="2493" spans="1:20" ht="43.2" x14ac:dyDescent="0.3">
      <c r="A2493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>
        <f t="shared" si="155"/>
        <v>2016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>
        <f t="shared" si="155"/>
        <v>2012</v>
      </c>
    </row>
    <row r="2495" spans="1:20" ht="57.6" x14ac:dyDescent="0.3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>
        <f t="shared" si="155"/>
        <v>2014</v>
      </c>
    </row>
    <row r="2496" spans="1:20" ht="43.2" x14ac:dyDescent="0.3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>
        <f t="shared" si="155"/>
        <v>2014</v>
      </c>
    </row>
    <row r="2497" spans="1:20" ht="43.2" x14ac:dyDescent="0.3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>
        <f t="shared" si="155"/>
        <v>2016</v>
      </c>
    </row>
    <row r="2498" spans="1:20" ht="43.2" x14ac:dyDescent="0.3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>
        <f t="shared" si="155"/>
        <v>2015</v>
      </c>
    </row>
    <row r="2499" spans="1:20" ht="57.6" x14ac:dyDescent="0.3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>
        <f t="shared" ref="T2499:T2562" si="159">YEAR(S2499)</f>
        <v>2012</v>
      </c>
    </row>
    <row r="2500" spans="1:20" ht="43.2" x14ac:dyDescent="0.3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>
        <f t="shared" si="159"/>
        <v>2012</v>
      </c>
    </row>
    <row r="2501" spans="1:20" ht="57.6" x14ac:dyDescent="0.3">
      <c r="A2501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>
        <f t="shared" si="159"/>
        <v>2013</v>
      </c>
    </row>
    <row r="2502" spans="1:20" ht="43.2" x14ac:dyDescent="0.3">
      <c r="A2502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4">
        <f t="shared" si="158"/>
        <v>41780.525937500002</v>
      </c>
      <c r="T2502">
        <f t="shared" si="159"/>
        <v>2014</v>
      </c>
    </row>
    <row r="2503" spans="1:20" ht="43.2" x14ac:dyDescent="0.3">
      <c r="A2503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4">
        <f t="shared" si="158"/>
        <v>41890.086805555555</v>
      </c>
      <c r="T2503">
        <f t="shared" si="159"/>
        <v>2014</v>
      </c>
    </row>
    <row r="2504" spans="1:20" ht="28.8" x14ac:dyDescent="0.3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>
        <f t="shared" si="159"/>
        <v>2016</v>
      </c>
    </row>
    <row r="2505" spans="1:20" ht="43.2" x14ac:dyDescent="0.3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>
        <f t="shared" si="159"/>
        <v>2014</v>
      </c>
    </row>
    <row r="2506" spans="1:20" ht="43.2" x14ac:dyDescent="0.3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>
        <f t="shared" si="159"/>
        <v>2013</v>
      </c>
    </row>
    <row r="2507" spans="1:20" ht="43.2" x14ac:dyDescent="0.3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>
        <f t="shared" si="159"/>
        <v>2015</v>
      </c>
    </row>
    <row r="2508" spans="1:20" ht="57.6" x14ac:dyDescent="0.3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>
        <f t="shared" si="159"/>
        <v>2015</v>
      </c>
    </row>
    <row r="2509" spans="1:20" ht="43.2" x14ac:dyDescent="0.3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>
        <f t="shared" si="159"/>
        <v>2016</v>
      </c>
    </row>
    <row r="2510" spans="1:20" ht="43.2" x14ac:dyDescent="0.3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>
        <f t="shared" si="159"/>
        <v>2016</v>
      </c>
    </row>
    <row r="2511" spans="1:20" ht="43.2" x14ac:dyDescent="0.3">
      <c r="A2511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>
        <f t="shared" si="159"/>
        <v>2014</v>
      </c>
    </row>
    <row r="2512" spans="1:20" ht="28.8" x14ac:dyDescent="0.3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4">
        <f t="shared" si="158"/>
        <v>42141.741307870368</v>
      </c>
      <c r="T2512">
        <f t="shared" si="159"/>
        <v>2015</v>
      </c>
    </row>
    <row r="2513" spans="1:20" ht="28.8" x14ac:dyDescent="0.3">
      <c r="A2513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4">
        <f t="shared" si="158"/>
        <v>42101.423541666663</v>
      </c>
      <c r="T2513">
        <f t="shared" si="159"/>
        <v>2015</v>
      </c>
    </row>
    <row r="2514" spans="1:20" ht="43.2" x14ac:dyDescent="0.3">
      <c r="A2514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4">
        <f t="shared" si="158"/>
        <v>42061.963263888887</v>
      </c>
      <c r="T2514">
        <f t="shared" si="159"/>
        <v>2015</v>
      </c>
    </row>
    <row r="2515" spans="1:20" ht="43.2" x14ac:dyDescent="0.3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>
        <f t="shared" si="159"/>
        <v>2015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>
        <f t="shared" si="159"/>
        <v>2016</v>
      </c>
    </row>
    <row r="2517" spans="1:20" ht="43.2" x14ac:dyDescent="0.3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>
        <f t="shared" si="159"/>
        <v>2016</v>
      </c>
    </row>
    <row r="2518" spans="1:20" ht="43.2" x14ac:dyDescent="0.3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>
        <f t="shared" si="159"/>
        <v>2015</v>
      </c>
    </row>
    <row r="2519" spans="1:20" ht="57.6" x14ac:dyDescent="0.3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>
        <f t="shared" si="159"/>
        <v>2014</v>
      </c>
    </row>
    <row r="2520" spans="1:20" ht="43.2" x14ac:dyDescent="0.3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>
        <f t="shared" si="159"/>
        <v>2013</v>
      </c>
    </row>
    <row r="2521" spans="1:20" ht="43.2" x14ac:dyDescent="0.3">
      <c r="A2521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>
        <f t="shared" si="159"/>
        <v>2015</v>
      </c>
    </row>
    <row r="2522" spans="1:20" ht="43.2" x14ac:dyDescent="0.3">
      <c r="A2522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>
        <f t="shared" si="159"/>
        <v>2012</v>
      </c>
    </row>
    <row r="2523" spans="1:20" ht="43.2" x14ac:dyDescent="0.3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>
        <f t="shared" si="159"/>
        <v>2016</v>
      </c>
    </row>
    <row r="2524" spans="1:20" ht="28.8" x14ac:dyDescent="0.3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>
        <f t="shared" si="159"/>
        <v>2016</v>
      </c>
    </row>
    <row r="2525" spans="1:20" ht="43.2" x14ac:dyDescent="0.3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4">
        <f t="shared" si="158"/>
        <v>42543.862777777773</v>
      </c>
      <c r="T2525">
        <f t="shared" si="159"/>
        <v>2016</v>
      </c>
    </row>
    <row r="2526" spans="1:20" ht="43.2" x14ac:dyDescent="0.3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4">
        <f t="shared" si="158"/>
        <v>42090.831273148149</v>
      </c>
      <c r="T2526">
        <f t="shared" si="159"/>
        <v>2015</v>
      </c>
    </row>
    <row r="2527" spans="1:20" ht="43.2" x14ac:dyDescent="0.3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>
        <f t="shared" si="159"/>
        <v>2011</v>
      </c>
    </row>
    <row r="2528" spans="1:20" ht="43.2" x14ac:dyDescent="0.3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>
        <f t="shared" si="159"/>
        <v>2012</v>
      </c>
    </row>
    <row r="2529" spans="1:20" ht="43.2" x14ac:dyDescent="0.3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>
        <f t="shared" si="159"/>
        <v>2010</v>
      </c>
    </row>
    <row r="2530" spans="1:20" ht="43.2" x14ac:dyDescent="0.3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>
        <f t="shared" si="159"/>
        <v>2016</v>
      </c>
    </row>
    <row r="2531" spans="1:20" ht="43.2" x14ac:dyDescent="0.3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>
        <f t="shared" si="159"/>
        <v>2016</v>
      </c>
    </row>
    <row r="2532" spans="1:20" ht="28.8" x14ac:dyDescent="0.3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>
        <f t="shared" si="159"/>
        <v>2014</v>
      </c>
    </row>
    <row r="2533" spans="1:20" ht="28.8" x14ac:dyDescent="0.3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>
        <f t="shared" si="159"/>
        <v>2014</v>
      </c>
    </row>
    <row r="2534" spans="1:20" ht="43.2" x14ac:dyDescent="0.3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>
        <f t="shared" si="159"/>
        <v>2015</v>
      </c>
    </row>
    <row r="2535" spans="1:20" ht="43.2" x14ac:dyDescent="0.3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>
        <f t="shared" si="159"/>
        <v>2016</v>
      </c>
    </row>
    <row r="2536" spans="1:20" ht="57.6" x14ac:dyDescent="0.3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>
        <f t="shared" si="159"/>
        <v>2016</v>
      </c>
    </row>
    <row r="2537" spans="1:20" ht="43.2" x14ac:dyDescent="0.3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>
        <f t="shared" si="159"/>
        <v>2014</v>
      </c>
    </row>
    <row r="2538" spans="1:20" ht="43.2" x14ac:dyDescent="0.3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>
        <f t="shared" si="159"/>
        <v>2017</v>
      </c>
    </row>
    <row r="2539" spans="1:20" ht="43.2" x14ac:dyDescent="0.3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>
        <f t="shared" si="159"/>
        <v>2015</v>
      </c>
    </row>
    <row r="2540" spans="1:20" ht="43.2" x14ac:dyDescent="0.3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>
        <f t="shared" si="159"/>
        <v>2015</v>
      </c>
    </row>
    <row r="2541" spans="1:20" ht="57.6" x14ac:dyDescent="0.3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>
        <f t="shared" si="159"/>
        <v>2015</v>
      </c>
    </row>
    <row r="2542" spans="1:20" ht="43.2" x14ac:dyDescent="0.3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>
        <f t="shared" si="159"/>
        <v>2014</v>
      </c>
    </row>
    <row r="2543" spans="1:20" ht="43.2" x14ac:dyDescent="0.3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4">
        <f t="shared" si="158"/>
        <v>42025.357094907406</v>
      </c>
      <c r="T2543">
        <f t="shared" si="159"/>
        <v>2015</v>
      </c>
    </row>
    <row r="2544" spans="1:20" ht="43.2" x14ac:dyDescent="0.3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4">
        <f t="shared" si="158"/>
        <v>42265.683182870373</v>
      </c>
      <c r="T2544">
        <f t="shared" si="159"/>
        <v>2015</v>
      </c>
    </row>
    <row r="2545" spans="1:20" ht="28.8" x14ac:dyDescent="0.3">
      <c r="A2545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4">
        <f t="shared" si="158"/>
        <v>42140.879259259258</v>
      </c>
      <c r="T2545">
        <f t="shared" si="159"/>
        <v>2015</v>
      </c>
    </row>
    <row r="2546" spans="1:20" ht="57.6" x14ac:dyDescent="0.3">
      <c r="A2546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4">
        <f t="shared" si="158"/>
        <v>42129.82540509259</v>
      </c>
      <c r="T2546">
        <f t="shared" si="159"/>
        <v>2015</v>
      </c>
    </row>
    <row r="2547" spans="1:20" ht="43.2" x14ac:dyDescent="0.3">
      <c r="A2547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4">
        <f t="shared" si="158"/>
        <v>42672.955138888887</v>
      </c>
      <c r="T2547">
        <f t="shared" si="159"/>
        <v>2016</v>
      </c>
    </row>
    <row r="2548" spans="1:20" ht="43.2" x14ac:dyDescent="0.3">
      <c r="A254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4">
        <f t="shared" si="158"/>
        <v>42053.106111111112</v>
      </c>
      <c r="T2548">
        <f t="shared" si="159"/>
        <v>2015</v>
      </c>
    </row>
    <row r="2549" spans="1:20" ht="57.6" x14ac:dyDescent="0.3">
      <c r="A2549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4">
        <f t="shared" si="158"/>
        <v>42053.733078703706</v>
      </c>
      <c r="T2549">
        <f t="shared" si="159"/>
        <v>2015</v>
      </c>
    </row>
    <row r="2550" spans="1:20" ht="43.2" x14ac:dyDescent="0.3">
      <c r="A2550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41841.651597222226</v>
      </c>
      <c r="T2550">
        <f t="shared" si="159"/>
        <v>2014</v>
      </c>
    </row>
    <row r="2551" spans="1:20" ht="43.2" x14ac:dyDescent="0.3">
      <c r="A2551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>
        <f t="shared" si="159"/>
        <v>2015</v>
      </c>
    </row>
    <row r="2552" spans="1:20" ht="28.8" x14ac:dyDescent="0.3">
      <c r="A2552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>
        <f t="shared" si="159"/>
        <v>2017</v>
      </c>
    </row>
    <row r="2553" spans="1:20" ht="43.2" x14ac:dyDescent="0.3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>
        <f t="shared" si="159"/>
        <v>2012</v>
      </c>
    </row>
    <row r="2554" spans="1:20" ht="43.2" x14ac:dyDescent="0.3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4">
        <f t="shared" si="158"/>
        <v>42692.109328703707</v>
      </c>
      <c r="T2554">
        <f t="shared" si="159"/>
        <v>2016</v>
      </c>
    </row>
    <row r="2555" spans="1:20" ht="43.2" x14ac:dyDescent="0.3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>
        <f t="shared" si="159"/>
        <v>2014</v>
      </c>
    </row>
    <row r="2556" spans="1:20" ht="57.6" x14ac:dyDescent="0.3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>
        <f t="shared" si="159"/>
        <v>2016</v>
      </c>
    </row>
    <row r="2557" spans="1:20" ht="43.2" x14ac:dyDescent="0.3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4">
        <f t="shared" si="158"/>
        <v>42640.278171296297</v>
      </c>
      <c r="T2557">
        <f t="shared" si="159"/>
        <v>2016</v>
      </c>
    </row>
    <row r="2558" spans="1:20" ht="43.2" x14ac:dyDescent="0.3">
      <c r="A255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>
        <f t="shared" si="159"/>
        <v>2014</v>
      </c>
    </row>
    <row r="2559" spans="1:20" ht="43.2" x14ac:dyDescent="0.3">
      <c r="A2559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>
        <f t="shared" si="159"/>
        <v>2012</v>
      </c>
    </row>
    <row r="2560" spans="1:20" ht="43.2" x14ac:dyDescent="0.3">
      <c r="A2560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>
        <f t="shared" si="159"/>
        <v>2015</v>
      </c>
    </row>
    <row r="2561" spans="1:20" ht="57.6" x14ac:dyDescent="0.3">
      <c r="A2561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>
        <f t="shared" si="159"/>
        <v>2011</v>
      </c>
    </row>
    <row r="2562" spans="1:20" ht="43.2" x14ac:dyDescent="0.3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>
        <f t="shared" si="159"/>
        <v>2017</v>
      </c>
    </row>
    <row r="2563" spans="1:20" ht="28.8" x14ac:dyDescent="0.3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>
        <f t="shared" ref="T2563:T2626" si="163">YEAR(S2563)</f>
        <v>2014</v>
      </c>
    </row>
    <row r="2564" spans="1:20" ht="43.2" x14ac:dyDescent="0.3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4">
        <f t="shared" si="162"/>
        <v>40730.896354166667</v>
      </c>
      <c r="T2564">
        <f t="shared" si="163"/>
        <v>2011</v>
      </c>
    </row>
    <row r="2565" spans="1:20" ht="57.6" x14ac:dyDescent="0.3">
      <c r="A2565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4">
        <f t="shared" si="162"/>
        <v>41913.521064814813</v>
      </c>
      <c r="T2565">
        <f t="shared" si="163"/>
        <v>2014</v>
      </c>
    </row>
    <row r="2566" spans="1:20" ht="28.8" x14ac:dyDescent="0.3">
      <c r="A2566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4">
        <f t="shared" si="162"/>
        <v>42465.16851851852</v>
      </c>
      <c r="T2566">
        <f t="shared" si="163"/>
        <v>2016</v>
      </c>
    </row>
    <row r="2567" spans="1:20" ht="43.2" x14ac:dyDescent="0.3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>
        <f t="shared" si="163"/>
        <v>2017</v>
      </c>
    </row>
    <row r="2568" spans="1:20" ht="43.2" x14ac:dyDescent="0.3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4">
        <f t="shared" si="162"/>
        <v>42198.750254629631</v>
      </c>
      <c r="T2568">
        <f t="shared" si="163"/>
        <v>2015</v>
      </c>
    </row>
    <row r="2569" spans="1:20" ht="43.2" x14ac:dyDescent="0.3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4">
        <f t="shared" si="162"/>
        <v>42503.539976851855</v>
      </c>
      <c r="T2569">
        <f t="shared" si="163"/>
        <v>2016</v>
      </c>
    </row>
    <row r="2570" spans="1:20" x14ac:dyDescent="0.3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>
        <f t="shared" si="163"/>
        <v>2012</v>
      </c>
    </row>
    <row r="2571" spans="1:20" ht="43.2" x14ac:dyDescent="0.3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>
        <f t="shared" si="163"/>
        <v>2016</v>
      </c>
    </row>
    <row r="2572" spans="1:20" ht="57.6" x14ac:dyDescent="0.3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>
        <f t="shared" si="163"/>
        <v>2015</v>
      </c>
    </row>
    <row r="2573" spans="1:20" ht="43.2" x14ac:dyDescent="0.3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>
        <f t="shared" si="163"/>
        <v>2016</v>
      </c>
    </row>
    <row r="2574" spans="1:20" ht="43.2" x14ac:dyDescent="0.3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>
        <f t="shared" si="163"/>
        <v>2015</v>
      </c>
    </row>
    <row r="2575" spans="1:20" ht="43.2" x14ac:dyDescent="0.3">
      <c r="A2575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>
        <f t="shared" si="163"/>
        <v>2015</v>
      </c>
    </row>
    <row r="2576" spans="1:20" ht="43.2" x14ac:dyDescent="0.3">
      <c r="A2576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>
        <f t="shared" si="163"/>
        <v>2016</v>
      </c>
    </row>
    <row r="2577" spans="1:20" ht="43.2" x14ac:dyDescent="0.3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>
        <f t="shared" si="163"/>
        <v>2016</v>
      </c>
    </row>
    <row r="2578" spans="1:20" ht="43.2" x14ac:dyDescent="0.3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>
        <f t="shared" si="163"/>
        <v>2016</v>
      </c>
    </row>
    <row r="2579" spans="1:20" x14ac:dyDescent="0.3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4">
        <f t="shared" si="162"/>
        <v>41072.739953703705</v>
      </c>
      <c r="T2579">
        <f t="shared" si="163"/>
        <v>2012</v>
      </c>
    </row>
    <row r="2580" spans="1:20" x14ac:dyDescent="0.3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4">
        <f t="shared" si="162"/>
        <v>40960.861562500002</v>
      </c>
      <c r="T2580">
        <f t="shared" si="163"/>
        <v>2012</v>
      </c>
    </row>
    <row r="2581" spans="1:20" ht="43.2" x14ac:dyDescent="0.3">
      <c r="A2581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4">
        <f t="shared" si="162"/>
        <v>41983.752847222218</v>
      </c>
      <c r="T2581">
        <f t="shared" si="163"/>
        <v>2014</v>
      </c>
    </row>
    <row r="2582" spans="1:20" ht="43.2" x14ac:dyDescent="0.3">
      <c r="A2582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4">
        <f t="shared" si="162"/>
        <v>41830.858344907407</v>
      </c>
      <c r="T2582">
        <f t="shared" si="163"/>
        <v>2014</v>
      </c>
    </row>
    <row r="2583" spans="1:20" ht="43.2" x14ac:dyDescent="0.3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>
        <f t="shared" si="163"/>
        <v>2016</v>
      </c>
    </row>
    <row r="2584" spans="1:20" ht="28.8" x14ac:dyDescent="0.3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>
        <f t="shared" si="163"/>
        <v>2016</v>
      </c>
    </row>
    <row r="2585" spans="1:20" ht="43.2" x14ac:dyDescent="0.3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>
        <f t="shared" si="163"/>
        <v>2016</v>
      </c>
    </row>
    <row r="2586" spans="1:20" ht="43.2" x14ac:dyDescent="0.3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4">
        <f t="shared" si="162"/>
        <v>42278.453668981485</v>
      </c>
      <c r="T2586">
        <f t="shared" si="163"/>
        <v>2015</v>
      </c>
    </row>
    <row r="2587" spans="1:20" ht="43.2" x14ac:dyDescent="0.3">
      <c r="A2587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>
        <f t="shared" si="163"/>
        <v>2012</v>
      </c>
    </row>
    <row r="2588" spans="1:20" ht="43.2" x14ac:dyDescent="0.3">
      <c r="A258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4">
        <f t="shared" si="162"/>
        <v>42246.883784722217</v>
      </c>
      <c r="T2588">
        <f t="shared" si="163"/>
        <v>2015</v>
      </c>
    </row>
    <row r="2589" spans="1:20" ht="57.6" x14ac:dyDescent="0.3">
      <c r="A2589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>
        <f t="shared" si="163"/>
        <v>2015</v>
      </c>
    </row>
    <row r="2590" spans="1:20" ht="43.2" x14ac:dyDescent="0.3">
      <c r="A2590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>
        <f t="shared" si="163"/>
        <v>2013</v>
      </c>
    </row>
    <row r="2591" spans="1:20" ht="43.2" x14ac:dyDescent="0.3">
      <c r="A2591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>
        <f t="shared" si="163"/>
        <v>2012</v>
      </c>
    </row>
    <row r="2592" spans="1:20" ht="28.8" x14ac:dyDescent="0.3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>
        <f t="shared" si="163"/>
        <v>2014</v>
      </c>
    </row>
    <row r="2593" spans="1:20" ht="72" x14ac:dyDescent="0.3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4">
        <f t="shared" si="162"/>
        <v>42107.621018518519</v>
      </c>
      <c r="T2593">
        <f t="shared" si="163"/>
        <v>2015</v>
      </c>
    </row>
    <row r="2594" spans="1:20" ht="43.2" x14ac:dyDescent="0.3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4">
        <f t="shared" si="162"/>
        <v>42559.776724537034</v>
      </c>
      <c r="T2594">
        <f t="shared" si="163"/>
        <v>2016</v>
      </c>
    </row>
    <row r="2595" spans="1:20" ht="43.2" x14ac:dyDescent="0.3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4">
        <f t="shared" si="162"/>
        <v>42255.791909722218</v>
      </c>
      <c r="T2595">
        <f t="shared" si="163"/>
        <v>2015</v>
      </c>
    </row>
    <row r="2596" spans="1:20" ht="43.2" x14ac:dyDescent="0.3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4">
        <f t="shared" si="162"/>
        <v>42211.951284722221</v>
      </c>
      <c r="T2596">
        <f t="shared" si="163"/>
        <v>2015</v>
      </c>
    </row>
    <row r="2597" spans="1:20" ht="43.2" x14ac:dyDescent="0.3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4">
        <f t="shared" si="162"/>
        <v>42340.701504629629</v>
      </c>
      <c r="T2597">
        <f t="shared" si="163"/>
        <v>2015</v>
      </c>
    </row>
    <row r="2598" spans="1:20" ht="43.2" x14ac:dyDescent="0.3">
      <c r="A259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4">
        <f t="shared" si="162"/>
        <v>41995.752986111111</v>
      </c>
      <c r="T2598">
        <f t="shared" si="163"/>
        <v>2014</v>
      </c>
    </row>
    <row r="2599" spans="1:20" ht="28.8" x14ac:dyDescent="0.3">
      <c r="A2599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4">
        <f t="shared" si="162"/>
        <v>40612.695208333331</v>
      </c>
      <c r="T2599">
        <f t="shared" si="163"/>
        <v>2011</v>
      </c>
    </row>
    <row r="2600" spans="1:20" ht="43.2" x14ac:dyDescent="0.3">
      <c r="A2600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4">
        <f t="shared" si="162"/>
        <v>41657.985081018516</v>
      </c>
      <c r="T2600">
        <f t="shared" si="163"/>
        <v>2014</v>
      </c>
    </row>
    <row r="2601" spans="1:20" ht="43.2" x14ac:dyDescent="0.3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4">
        <f t="shared" si="162"/>
        <v>42457.871516203704</v>
      </c>
      <c r="T2601">
        <f t="shared" si="163"/>
        <v>2016</v>
      </c>
    </row>
    <row r="2602" spans="1:20" ht="43.2" x14ac:dyDescent="0.3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>
        <f t="shared" si="163"/>
        <v>2016</v>
      </c>
    </row>
    <row r="2603" spans="1:20" ht="43.2" x14ac:dyDescent="0.3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>
        <f t="shared" si="163"/>
        <v>2012</v>
      </c>
    </row>
    <row r="2604" spans="1:20" ht="57.6" x14ac:dyDescent="0.3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>
        <f t="shared" si="163"/>
        <v>2014</v>
      </c>
    </row>
    <row r="2605" spans="1:20" ht="43.2" x14ac:dyDescent="0.3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>
        <f t="shared" si="163"/>
        <v>2014</v>
      </c>
    </row>
    <row r="2606" spans="1:20" ht="43.2" x14ac:dyDescent="0.3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>
        <f t="shared" si="163"/>
        <v>2014</v>
      </c>
    </row>
    <row r="2607" spans="1:20" ht="43.2" x14ac:dyDescent="0.3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>
        <f t="shared" si="163"/>
        <v>2014</v>
      </c>
    </row>
    <row r="2608" spans="1:20" ht="43.2" x14ac:dyDescent="0.3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>
        <f t="shared" si="163"/>
        <v>2017</v>
      </c>
    </row>
    <row r="2609" spans="1:20" ht="43.2" x14ac:dyDescent="0.3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4">
        <f t="shared" si="162"/>
        <v>42630.922893518517</v>
      </c>
      <c r="T2609">
        <f t="shared" si="163"/>
        <v>2016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 s="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4">
        <f t="shared" si="162"/>
        <v>42010.968240740738</v>
      </c>
      <c r="T2610">
        <f t="shared" si="163"/>
        <v>2015</v>
      </c>
    </row>
    <row r="2611" spans="1:20" ht="43.2" x14ac:dyDescent="0.3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>
        <f t="shared" si="163"/>
        <v>2016</v>
      </c>
    </row>
    <row r="2612" spans="1:20" ht="57.6" x14ac:dyDescent="0.3">
      <c r="A2612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>
        <f t="shared" si="163"/>
        <v>2014</v>
      </c>
    </row>
    <row r="2613" spans="1:20" ht="43.2" x14ac:dyDescent="0.3">
      <c r="A2613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>
        <f t="shared" si="163"/>
        <v>2015</v>
      </c>
    </row>
    <row r="2614" spans="1:20" ht="28.8" x14ac:dyDescent="0.3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>
        <f t="shared" si="163"/>
        <v>2015</v>
      </c>
    </row>
    <row r="2615" spans="1:20" ht="43.2" x14ac:dyDescent="0.3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>
        <f t="shared" si="163"/>
        <v>2014</v>
      </c>
    </row>
    <row r="2616" spans="1:20" ht="57.6" x14ac:dyDescent="0.3">
      <c r="A2616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>
        <f t="shared" si="163"/>
        <v>2015</v>
      </c>
    </row>
    <row r="2617" spans="1:20" ht="43.2" x14ac:dyDescent="0.3">
      <c r="A2617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>
        <f t="shared" si="163"/>
        <v>2013</v>
      </c>
    </row>
    <row r="2618" spans="1:20" ht="57.6" x14ac:dyDescent="0.3">
      <c r="A261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>
        <f t="shared" si="163"/>
        <v>2015</v>
      </c>
    </row>
    <row r="2619" spans="1:20" ht="28.8" x14ac:dyDescent="0.3">
      <c r="A2619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>
        <f t="shared" si="163"/>
        <v>2014</v>
      </c>
    </row>
    <row r="2620" spans="1:20" ht="43.2" x14ac:dyDescent="0.3">
      <c r="A2620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>
        <f t="shared" si="163"/>
        <v>2015</v>
      </c>
    </row>
    <row r="2621" spans="1:20" ht="57.6" x14ac:dyDescent="0.3">
      <c r="A2621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>
        <f t="shared" si="163"/>
        <v>2015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>
        <f t="shared" si="163"/>
        <v>2016</v>
      </c>
    </row>
    <row r="2623" spans="1:20" ht="43.2" x14ac:dyDescent="0.3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>
        <f t="shared" si="163"/>
        <v>2015</v>
      </c>
    </row>
    <row r="2624" spans="1:20" ht="43.2" x14ac:dyDescent="0.3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>
        <f t="shared" si="163"/>
        <v>2013</v>
      </c>
    </row>
    <row r="2625" spans="1:20" ht="43.2" x14ac:dyDescent="0.3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>
        <f t="shared" si="163"/>
        <v>2014</v>
      </c>
    </row>
    <row r="2626" spans="1:20" ht="43.2" x14ac:dyDescent="0.3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4">
        <f t="shared" si="162"/>
        <v>41900.505312499998</v>
      </c>
      <c r="T2626">
        <f t="shared" si="163"/>
        <v>2014</v>
      </c>
    </row>
    <row r="2627" spans="1:20" ht="43.2" x14ac:dyDescent="0.3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>
        <f t="shared" ref="T2627:T2690" si="167">YEAR(S2627)</f>
        <v>2014</v>
      </c>
    </row>
    <row r="2628" spans="1:20" ht="43.2" x14ac:dyDescent="0.3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4">
        <f t="shared" si="166"/>
        <v>41255.833611111113</v>
      </c>
      <c r="T2628">
        <f t="shared" si="167"/>
        <v>2012</v>
      </c>
    </row>
    <row r="2629" spans="1:20" ht="43.2" x14ac:dyDescent="0.3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>
        <f t="shared" si="167"/>
        <v>2012</v>
      </c>
    </row>
    <row r="2630" spans="1:20" ht="28.8" x14ac:dyDescent="0.3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>
        <f t="shared" si="167"/>
        <v>2016</v>
      </c>
    </row>
    <row r="2631" spans="1:20" ht="43.2" x14ac:dyDescent="0.3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>
        <f t="shared" si="167"/>
        <v>2011</v>
      </c>
    </row>
    <row r="2632" spans="1:20" ht="43.2" x14ac:dyDescent="0.3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4">
        <f t="shared" si="166"/>
        <v>41971.866574074069</v>
      </c>
      <c r="T2632">
        <f t="shared" si="167"/>
        <v>2014</v>
      </c>
    </row>
    <row r="2633" spans="1:20" ht="28.8" x14ac:dyDescent="0.3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4">
        <f t="shared" si="166"/>
        <v>41880.068437499998</v>
      </c>
      <c r="T2633">
        <f t="shared" si="167"/>
        <v>2014</v>
      </c>
    </row>
    <row r="2634" spans="1:20" ht="43.2" x14ac:dyDescent="0.3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>
        <f t="shared" si="167"/>
        <v>2015</v>
      </c>
    </row>
    <row r="2635" spans="1:20" ht="43.2" x14ac:dyDescent="0.3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4">
        <f t="shared" si="166"/>
        <v>41246.874814814815</v>
      </c>
      <c r="T2635">
        <f t="shared" si="167"/>
        <v>2012</v>
      </c>
    </row>
    <row r="2636" spans="1:20" ht="43.2" x14ac:dyDescent="0.3">
      <c r="A2636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4">
        <f t="shared" si="166"/>
        <v>40855.765092592592</v>
      </c>
      <c r="T2636">
        <f t="shared" si="167"/>
        <v>2011</v>
      </c>
    </row>
    <row r="2637" spans="1:20" ht="43.2" x14ac:dyDescent="0.3">
      <c r="A2637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4">
        <f t="shared" si="166"/>
        <v>42258.646504629629</v>
      </c>
      <c r="T2637">
        <f t="shared" si="167"/>
        <v>2015</v>
      </c>
    </row>
    <row r="2638" spans="1:20" ht="43.2" x14ac:dyDescent="0.3">
      <c r="A263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4">
        <f t="shared" si="166"/>
        <v>42020.846666666665</v>
      </c>
      <c r="T2638">
        <f t="shared" si="167"/>
        <v>2015</v>
      </c>
    </row>
    <row r="2639" spans="1:20" ht="43.2" x14ac:dyDescent="0.3">
      <c r="A2639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4">
        <f t="shared" si="166"/>
        <v>42233.671747685185</v>
      </c>
      <c r="T2639">
        <f t="shared" si="167"/>
        <v>2015</v>
      </c>
    </row>
    <row r="2640" spans="1:20" ht="43.2" x14ac:dyDescent="0.3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>
        <f t="shared" si="167"/>
        <v>2016</v>
      </c>
    </row>
    <row r="2641" spans="1:20" ht="43.2" x14ac:dyDescent="0.3">
      <c r="A2641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4">
        <f t="shared" si="166"/>
        <v>41120.882881944446</v>
      </c>
      <c r="T2641">
        <f t="shared" si="167"/>
        <v>2012</v>
      </c>
    </row>
    <row r="2642" spans="1:20" ht="57.6" x14ac:dyDescent="0.3">
      <c r="A2642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4">
        <f t="shared" si="166"/>
        <v>42609.311990740738</v>
      </c>
      <c r="T2642">
        <f t="shared" si="167"/>
        <v>2016</v>
      </c>
    </row>
    <row r="2643" spans="1:20" ht="43.2" x14ac:dyDescent="0.3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4">
        <f t="shared" si="166"/>
        <v>41779.310034722221</v>
      </c>
      <c r="T2643">
        <f t="shared" si="167"/>
        <v>2014</v>
      </c>
    </row>
    <row r="2644" spans="1:20" ht="43.2" x14ac:dyDescent="0.3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>
        <f t="shared" si="167"/>
        <v>2017</v>
      </c>
    </row>
    <row r="2645" spans="1:20" ht="43.2" x14ac:dyDescent="0.3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>
        <f t="shared" si="167"/>
        <v>2015</v>
      </c>
    </row>
    <row r="2646" spans="1:20" ht="43.2" x14ac:dyDescent="0.3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>
        <f t="shared" si="167"/>
        <v>2017</v>
      </c>
    </row>
    <row r="2647" spans="1:20" ht="43.2" x14ac:dyDescent="0.3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>
        <f t="shared" si="167"/>
        <v>2014</v>
      </c>
    </row>
    <row r="2648" spans="1:20" ht="57.6" x14ac:dyDescent="0.3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>
        <f t="shared" si="167"/>
        <v>2014</v>
      </c>
    </row>
    <row r="2649" spans="1:20" ht="57.6" x14ac:dyDescent="0.3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>
        <f t="shared" si="167"/>
        <v>2014</v>
      </c>
    </row>
    <row r="2650" spans="1:20" ht="43.2" x14ac:dyDescent="0.3">
      <c r="A2650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>
        <f t="shared" si="167"/>
        <v>2014</v>
      </c>
    </row>
    <row r="2651" spans="1:20" ht="43.2" x14ac:dyDescent="0.3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>
        <f t="shared" si="167"/>
        <v>2015</v>
      </c>
    </row>
    <row r="2652" spans="1:20" ht="43.2" x14ac:dyDescent="0.3">
      <c r="A2652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>
        <f t="shared" si="167"/>
        <v>2015</v>
      </c>
    </row>
    <row r="2653" spans="1:20" ht="43.2" x14ac:dyDescent="0.3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>
        <f t="shared" si="167"/>
        <v>2016</v>
      </c>
    </row>
    <row r="2654" spans="1:20" ht="43.2" x14ac:dyDescent="0.3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>
        <f t="shared" si="167"/>
        <v>2016</v>
      </c>
    </row>
    <row r="2655" spans="1:20" ht="43.2" x14ac:dyDescent="0.3">
      <c r="A2655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>
        <f t="shared" si="167"/>
        <v>2016</v>
      </c>
    </row>
    <row r="2656" spans="1:20" ht="57.6" x14ac:dyDescent="0.3">
      <c r="A2656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4">
        <f t="shared" si="166"/>
        <v>41889.768229166664</v>
      </c>
      <c r="T2656">
        <f t="shared" si="167"/>
        <v>2014</v>
      </c>
    </row>
    <row r="2657" spans="1:20" ht="43.2" x14ac:dyDescent="0.3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4">
        <f t="shared" si="166"/>
        <v>42458.127175925925</v>
      </c>
      <c r="T2657">
        <f t="shared" si="167"/>
        <v>2016</v>
      </c>
    </row>
    <row r="2658" spans="1:20" ht="43.2" x14ac:dyDescent="0.3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>
        <f t="shared" si="167"/>
        <v>2016</v>
      </c>
    </row>
    <row r="2659" spans="1:20" ht="57.6" x14ac:dyDescent="0.3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4">
        <f t="shared" si="166"/>
        <v>42504.801388888889</v>
      </c>
      <c r="T2659">
        <f t="shared" si="167"/>
        <v>2016</v>
      </c>
    </row>
    <row r="2660" spans="1:20" ht="57.6" x14ac:dyDescent="0.3">
      <c r="A2660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4">
        <f t="shared" si="166"/>
        <v>41081.69027777778</v>
      </c>
      <c r="T2660">
        <f t="shared" si="167"/>
        <v>2012</v>
      </c>
    </row>
    <row r="2661" spans="1:20" ht="57.6" x14ac:dyDescent="0.3">
      <c r="A2661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4">
        <f t="shared" si="166"/>
        <v>42430.702210648145</v>
      </c>
      <c r="T2661">
        <f t="shared" si="167"/>
        <v>2016</v>
      </c>
    </row>
    <row r="2662" spans="1:20" ht="43.2" x14ac:dyDescent="0.3">
      <c r="A2662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4">
        <f t="shared" si="166"/>
        <v>41828.646319444444</v>
      </c>
      <c r="T2662">
        <f t="shared" si="167"/>
        <v>2014</v>
      </c>
    </row>
    <row r="2663" spans="1:20" ht="43.2" x14ac:dyDescent="0.3">
      <c r="A2663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4">
        <f t="shared" si="166"/>
        <v>42679.958472222221</v>
      </c>
      <c r="T2663">
        <f t="shared" si="167"/>
        <v>2016</v>
      </c>
    </row>
    <row r="2664" spans="1:20" ht="43.2" x14ac:dyDescent="0.3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>
        <f t="shared" si="167"/>
        <v>2009</v>
      </c>
    </row>
    <row r="2665" spans="1:20" ht="43.2" x14ac:dyDescent="0.3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>
        <f t="shared" si="167"/>
        <v>2010</v>
      </c>
    </row>
    <row r="2666" spans="1:20" ht="43.2" x14ac:dyDescent="0.3">
      <c r="A2666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>
        <f t="shared" si="167"/>
        <v>2016</v>
      </c>
    </row>
    <row r="2667" spans="1:20" ht="43.2" x14ac:dyDescent="0.3">
      <c r="A2667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>
        <f t="shared" si="167"/>
        <v>2016</v>
      </c>
    </row>
    <row r="2668" spans="1:20" ht="43.2" x14ac:dyDescent="0.3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>
        <f t="shared" si="167"/>
        <v>2015</v>
      </c>
    </row>
    <row r="2669" spans="1:20" ht="43.2" x14ac:dyDescent="0.3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>
        <f t="shared" si="167"/>
        <v>2015</v>
      </c>
    </row>
    <row r="2670" spans="1:20" ht="57.6" x14ac:dyDescent="0.3">
      <c r="A2670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>
        <f t="shared" si="167"/>
        <v>2016</v>
      </c>
    </row>
    <row r="2671" spans="1:20" ht="43.2" x14ac:dyDescent="0.3">
      <c r="A2671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>
        <f t="shared" si="167"/>
        <v>2015</v>
      </c>
    </row>
    <row r="2672" spans="1:20" ht="43.2" x14ac:dyDescent="0.3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>
        <f t="shared" si="167"/>
        <v>2016</v>
      </c>
    </row>
    <row r="2673" spans="1:20" ht="43.2" x14ac:dyDescent="0.3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>
        <f t="shared" si="167"/>
        <v>2016</v>
      </c>
    </row>
    <row r="2674" spans="1:20" ht="28.8" x14ac:dyDescent="0.3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>
        <f t="shared" si="167"/>
        <v>2011</v>
      </c>
    </row>
    <row r="2675" spans="1:20" ht="43.2" x14ac:dyDescent="0.3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>
        <f t="shared" si="167"/>
        <v>2016</v>
      </c>
    </row>
    <row r="2676" spans="1:20" ht="43.2" x14ac:dyDescent="0.3">
      <c r="A2676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4">
        <f t="shared" si="166"/>
        <v>40648.757939814815</v>
      </c>
      <c r="T2676">
        <f t="shared" si="167"/>
        <v>2011</v>
      </c>
    </row>
    <row r="2677" spans="1:20" ht="43.2" x14ac:dyDescent="0.3">
      <c r="A2677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4">
        <f t="shared" si="166"/>
        <v>42187.920972222222</v>
      </c>
      <c r="T2677">
        <f t="shared" si="167"/>
        <v>2015</v>
      </c>
    </row>
    <row r="2678" spans="1:20" ht="43.2" x14ac:dyDescent="0.3">
      <c r="A267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4">
        <f t="shared" si="166"/>
        <v>40576.539664351854</v>
      </c>
      <c r="T2678">
        <f t="shared" si="167"/>
        <v>2011</v>
      </c>
    </row>
    <row r="2679" spans="1:20" ht="43.2" x14ac:dyDescent="0.3">
      <c r="A2679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4">
        <f t="shared" si="166"/>
        <v>41869.714166666665</v>
      </c>
      <c r="T2679">
        <f t="shared" si="167"/>
        <v>2014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>
        <f t="shared" si="167"/>
        <v>2015</v>
      </c>
    </row>
    <row r="2681" spans="1:20" ht="43.2" x14ac:dyDescent="0.3">
      <c r="A2681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>
        <f t="shared" si="167"/>
        <v>2017</v>
      </c>
    </row>
    <row r="2682" spans="1:20" ht="57.6" x14ac:dyDescent="0.3">
      <c r="A2682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>
        <f t="shared" si="167"/>
        <v>2016</v>
      </c>
    </row>
    <row r="2683" spans="1:20" ht="28.8" x14ac:dyDescent="0.3">
      <c r="A2683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>
        <f t="shared" si="167"/>
        <v>2015</v>
      </c>
    </row>
    <row r="2684" spans="1:20" ht="43.2" x14ac:dyDescent="0.3">
      <c r="A2684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>
        <f t="shared" si="167"/>
        <v>2016</v>
      </c>
    </row>
    <row r="2685" spans="1:20" ht="43.2" x14ac:dyDescent="0.3">
      <c r="A2685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>
        <f t="shared" si="167"/>
        <v>2016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>
        <f t="shared" si="167"/>
        <v>2015</v>
      </c>
    </row>
    <row r="2687" spans="1:20" ht="72" x14ac:dyDescent="0.3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4">
        <f t="shared" si="166"/>
        <v>42333.695821759262</v>
      </c>
      <c r="T2687">
        <f t="shared" si="167"/>
        <v>2015</v>
      </c>
    </row>
    <row r="2688" spans="1:20" ht="43.2" x14ac:dyDescent="0.3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>
        <f t="shared" si="167"/>
        <v>2014</v>
      </c>
    </row>
    <row r="2689" spans="1:20" ht="43.2" x14ac:dyDescent="0.3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>
        <f t="shared" si="167"/>
        <v>2015</v>
      </c>
    </row>
    <row r="2690" spans="1:20" ht="43.2" x14ac:dyDescent="0.3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>
        <f t="shared" si="167"/>
        <v>2016</v>
      </c>
    </row>
    <row r="2691" spans="1:20" ht="57.6" x14ac:dyDescent="0.3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>
        <f t="shared" ref="T2691:T2754" si="171">YEAR(S2691)</f>
        <v>2016</v>
      </c>
    </row>
    <row r="2692" spans="1:20" ht="43.2" x14ac:dyDescent="0.3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>
        <f t="shared" si="171"/>
        <v>2016</v>
      </c>
    </row>
    <row r="2693" spans="1:20" ht="43.2" x14ac:dyDescent="0.3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>
        <f t="shared" si="171"/>
        <v>2016</v>
      </c>
    </row>
    <row r="2694" spans="1:20" ht="57.6" x14ac:dyDescent="0.3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>
        <f t="shared" si="171"/>
        <v>2017</v>
      </c>
    </row>
    <row r="2695" spans="1:20" ht="43.2" x14ac:dyDescent="0.3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>
        <f t="shared" si="171"/>
        <v>2016</v>
      </c>
    </row>
    <row r="2696" spans="1:20" ht="43.2" x14ac:dyDescent="0.3">
      <c r="A2696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>
        <f t="shared" si="171"/>
        <v>2016</v>
      </c>
    </row>
    <row r="2697" spans="1:20" ht="43.2" x14ac:dyDescent="0.3">
      <c r="A2697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>
        <f t="shared" si="171"/>
        <v>2015</v>
      </c>
    </row>
    <row r="2698" spans="1:20" ht="28.8" x14ac:dyDescent="0.3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4">
        <f t="shared" si="170"/>
        <v>42107.703877314809</v>
      </c>
      <c r="T2698">
        <f t="shared" si="171"/>
        <v>2015</v>
      </c>
    </row>
    <row r="2699" spans="1:20" ht="57.6" x14ac:dyDescent="0.3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4">
        <f t="shared" si="170"/>
        <v>42411.828287037039</v>
      </c>
      <c r="T2699">
        <f t="shared" si="171"/>
        <v>2016</v>
      </c>
    </row>
    <row r="2700" spans="1:20" ht="43.2" x14ac:dyDescent="0.3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>
        <f t="shared" si="171"/>
        <v>2012</v>
      </c>
    </row>
    <row r="2701" spans="1:20" ht="57.6" x14ac:dyDescent="0.3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>
        <f t="shared" si="171"/>
        <v>2015</v>
      </c>
    </row>
    <row r="2702" spans="1:20" ht="43.2" x14ac:dyDescent="0.3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>
        <f t="shared" si="171"/>
        <v>2016</v>
      </c>
    </row>
    <row r="2703" spans="1:20" ht="43.2" x14ac:dyDescent="0.3">
      <c r="A2703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>
        <f t="shared" si="171"/>
        <v>2016</v>
      </c>
    </row>
    <row r="2704" spans="1:20" ht="43.2" x14ac:dyDescent="0.3">
      <c r="A2704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>
        <f t="shared" si="171"/>
        <v>2014</v>
      </c>
    </row>
    <row r="2705" spans="1:20" ht="28.8" x14ac:dyDescent="0.3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4">
        <f t="shared" si="170"/>
        <v>42240.852534722217</v>
      </c>
      <c r="T2705">
        <f t="shared" si="171"/>
        <v>2015</v>
      </c>
    </row>
    <row r="2706" spans="1:20" ht="43.2" x14ac:dyDescent="0.3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4">
        <f t="shared" si="170"/>
        <v>41989.853692129633</v>
      </c>
      <c r="T2706">
        <f t="shared" si="171"/>
        <v>2014</v>
      </c>
    </row>
    <row r="2707" spans="1:20" ht="43.2" x14ac:dyDescent="0.3">
      <c r="A2707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4">
        <f t="shared" si="170"/>
        <v>40844.691643518519</v>
      </c>
      <c r="T2707">
        <f t="shared" si="171"/>
        <v>2011</v>
      </c>
    </row>
    <row r="2708" spans="1:20" ht="43.2" x14ac:dyDescent="0.3">
      <c r="A270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4">
        <f t="shared" si="170"/>
        <v>40935.005104166667</v>
      </c>
      <c r="T2708">
        <f t="shared" si="171"/>
        <v>2012</v>
      </c>
    </row>
    <row r="2709" spans="1:20" ht="43.2" x14ac:dyDescent="0.3">
      <c r="A2709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4">
        <f t="shared" si="170"/>
        <v>42204.875868055555</v>
      </c>
      <c r="T2709">
        <f t="shared" si="171"/>
        <v>2015</v>
      </c>
    </row>
    <row r="2710" spans="1:20" ht="43.2" x14ac:dyDescent="0.3">
      <c r="A2710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4">
        <f t="shared" si="170"/>
        <v>42198.695138888885</v>
      </c>
      <c r="T2710">
        <f t="shared" si="171"/>
        <v>2015</v>
      </c>
    </row>
    <row r="2711" spans="1:20" ht="57.6" x14ac:dyDescent="0.3">
      <c r="A2711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4">
        <f t="shared" si="170"/>
        <v>42383.793124999997</v>
      </c>
      <c r="T2711">
        <f t="shared" si="171"/>
        <v>2016</v>
      </c>
    </row>
    <row r="2712" spans="1:20" ht="57.6" x14ac:dyDescent="0.3">
      <c r="A2712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4">
        <f t="shared" si="170"/>
        <v>41904.650578703702</v>
      </c>
      <c r="T2712">
        <f t="shared" si="171"/>
        <v>2014</v>
      </c>
    </row>
    <row r="2713" spans="1:20" ht="43.2" x14ac:dyDescent="0.3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>
        <f t="shared" si="171"/>
        <v>2015</v>
      </c>
    </row>
    <row r="2714" spans="1:20" ht="43.2" x14ac:dyDescent="0.3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>
        <f t="shared" si="171"/>
        <v>2016</v>
      </c>
    </row>
    <row r="2715" spans="1:20" ht="57.6" x14ac:dyDescent="0.3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>
        <f t="shared" si="171"/>
        <v>2017</v>
      </c>
    </row>
    <row r="2716" spans="1:20" ht="28.8" x14ac:dyDescent="0.3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>
        <f t="shared" si="171"/>
        <v>2015</v>
      </c>
    </row>
    <row r="2717" spans="1:20" ht="43.2" x14ac:dyDescent="0.3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>
        <f t="shared" si="171"/>
        <v>2014</v>
      </c>
    </row>
    <row r="2718" spans="1:20" ht="43.2" x14ac:dyDescent="0.3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4">
        <f t="shared" si="170"/>
        <v>42064.785613425927</v>
      </c>
      <c r="T2718">
        <f t="shared" si="171"/>
        <v>2015</v>
      </c>
    </row>
    <row r="2719" spans="1:20" ht="57.6" x14ac:dyDescent="0.3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4">
        <f t="shared" si="170"/>
        <v>41795.598923611113</v>
      </c>
      <c r="T2719">
        <f t="shared" si="171"/>
        <v>2014</v>
      </c>
    </row>
    <row r="2720" spans="1:20" ht="57.6" x14ac:dyDescent="0.3">
      <c r="A2720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>
        <f t="shared" si="171"/>
        <v>2016</v>
      </c>
    </row>
    <row r="2721" spans="1:20" ht="43.2" x14ac:dyDescent="0.3">
      <c r="A2721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>
        <f t="shared" si="171"/>
        <v>2015</v>
      </c>
    </row>
    <row r="2722" spans="1:20" ht="57.6" x14ac:dyDescent="0.3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4">
        <f t="shared" si="170"/>
        <v>42213.505474537036</v>
      </c>
      <c r="T2722">
        <f t="shared" si="171"/>
        <v>2015</v>
      </c>
    </row>
    <row r="2723" spans="1:20" ht="43.2" x14ac:dyDescent="0.3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4">
        <f t="shared" si="170"/>
        <v>41982.87364583333</v>
      </c>
      <c r="T2723">
        <f t="shared" si="171"/>
        <v>2014</v>
      </c>
    </row>
    <row r="2724" spans="1:20" ht="43.2" x14ac:dyDescent="0.3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>
        <f t="shared" si="171"/>
        <v>2015</v>
      </c>
    </row>
    <row r="2725" spans="1:20" ht="43.2" x14ac:dyDescent="0.3">
      <c r="A2725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4">
        <f t="shared" si="170"/>
        <v>41835.126805555556</v>
      </c>
      <c r="T2725">
        <f t="shared" si="171"/>
        <v>2014</v>
      </c>
    </row>
    <row r="2726" spans="1:20" ht="28.8" x14ac:dyDescent="0.3">
      <c r="A2726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4">
        <f t="shared" si="170"/>
        <v>41619.998310185183</v>
      </c>
      <c r="T2726">
        <f t="shared" si="171"/>
        <v>2013</v>
      </c>
    </row>
    <row r="2727" spans="1:20" ht="43.2" x14ac:dyDescent="0.3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4">
        <f t="shared" si="170"/>
        <v>42027.056793981479</v>
      </c>
      <c r="T2727">
        <f t="shared" si="171"/>
        <v>2015</v>
      </c>
    </row>
    <row r="2728" spans="1:20" ht="43.2" x14ac:dyDescent="0.3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>
        <f t="shared" si="171"/>
        <v>2016</v>
      </c>
    </row>
    <row r="2729" spans="1:20" ht="43.2" x14ac:dyDescent="0.3">
      <c r="A2729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>
        <f t="shared" si="171"/>
        <v>2014</v>
      </c>
    </row>
    <row r="2730" spans="1:20" ht="43.2" x14ac:dyDescent="0.3">
      <c r="A2730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4">
        <f t="shared" si="170"/>
        <v>42607.316122685181</v>
      </c>
      <c r="T2730">
        <f t="shared" si="171"/>
        <v>2016</v>
      </c>
    </row>
    <row r="2731" spans="1:20" ht="43.2" x14ac:dyDescent="0.3">
      <c r="A2731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>
        <f t="shared" si="171"/>
        <v>2015</v>
      </c>
    </row>
    <row r="2732" spans="1:20" ht="43.2" x14ac:dyDescent="0.3">
      <c r="A2732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4">
        <f t="shared" si="170"/>
        <v>42309.191307870366</v>
      </c>
      <c r="T2732">
        <f t="shared" si="171"/>
        <v>2015</v>
      </c>
    </row>
    <row r="2733" spans="1:20" ht="43.2" x14ac:dyDescent="0.3">
      <c r="A2733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4">
        <f t="shared" si="170"/>
        <v>42160.651817129634</v>
      </c>
      <c r="T2733">
        <f t="shared" si="171"/>
        <v>2015</v>
      </c>
    </row>
    <row r="2734" spans="1:20" ht="43.2" x14ac:dyDescent="0.3">
      <c r="A2734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4">
        <f t="shared" si="170"/>
        <v>42022.661527777775</v>
      </c>
      <c r="T2734">
        <f t="shared" si="171"/>
        <v>2015</v>
      </c>
    </row>
    <row r="2735" spans="1:20" ht="57.6" x14ac:dyDescent="0.3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>
        <f t="shared" si="171"/>
        <v>2015</v>
      </c>
    </row>
    <row r="2736" spans="1:20" ht="43.2" x14ac:dyDescent="0.3">
      <c r="A2736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>
        <f t="shared" si="171"/>
        <v>2015</v>
      </c>
    </row>
    <row r="2737" spans="1:20" ht="43.2" x14ac:dyDescent="0.3">
      <c r="A2737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>
        <f t="shared" si="171"/>
        <v>2014</v>
      </c>
    </row>
    <row r="2738" spans="1:20" ht="43.2" x14ac:dyDescent="0.3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4">
        <f t="shared" si="170"/>
        <v>40706.135208333333</v>
      </c>
      <c r="T2738">
        <f t="shared" si="171"/>
        <v>2011</v>
      </c>
    </row>
    <row r="2739" spans="1:20" ht="43.2" x14ac:dyDescent="0.3">
      <c r="A2739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>
        <f t="shared" si="171"/>
        <v>2013</v>
      </c>
    </row>
    <row r="2740" spans="1:20" ht="43.2" x14ac:dyDescent="0.3">
      <c r="A2740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4">
        <f t="shared" si="170"/>
        <v>42094.667256944449</v>
      </c>
      <c r="T2740">
        <f t="shared" si="171"/>
        <v>2015</v>
      </c>
    </row>
    <row r="2741" spans="1:20" ht="43.2" x14ac:dyDescent="0.3">
      <c r="A2741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>
        <f t="shared" si="171"/>
        <v>2015</v>
      </c>
    </row>
    <row r="2742" spans="1:20" ht="43.2" x14ac:dyDescent="0.3">
      <c r="A2742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4">
        <f t="shared" si="170"/>
        <v>42306.848854166667</v>
      </c>
      <c r="T2742">
        <f t="shared" si="171"/>
        <v>2015</v>
      </c>
    </row>
    <row r="2743" spans="1:20" ht="43.2" x14ac:dyDescent="0.3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>
        <f t="shared" si="171"/>
        <v>2013</v>
      </c>
    </row>
    <row r="2744" spans="1:20" ht="28.8" x14ac:dyDescent="0.3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>
        <f t="shared" si="171"/>
        <v>2015</v>
      </c>
    </row>
    <row r="2745" spans="1:20" ht="57.6" x14ac:dyDescent="0.3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>
        <f t="shared" si="171"/>
        <v>2016</v>
      </c>
    </row>
    <row r="2746" spans="1:20" ht="43.2" x14ac:dyDescent="0.3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>
        <f t="shared" si="171"/>
        <v>2015</v>
      </c>
    </row>
    <row r="2747" spans="1:20" ht="43.2" x14ac:dyDescent="0.3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>
        <f t="shared" si="171"/>
        <v>2010</v>
      </c>
    </row>
    <row r="2748" spans="1:20" ht="43.2" x14ac:dyDescent="0.3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>
        <f t="shared" si="171"/>
        <v>2016</v>
      </c>
    </row>
    <row r="2749" spans="1:20" ht="43.2" x14ac:dyDescent="0.3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>
        <f t="shared" si="171"/>
        <v>2015</v>
      </c>
    </row>
    <row r="2750" spans="1:20" ht="43.2" x14ac:dyDescent="0.3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>
        <f t="shared" si="171"/>
        <v>2015</v>
      </c>
    </row>
    <row r="2751" spans="1:20" ht="28.8" x14ac:dyDescent="0.3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4">
        <f t="shared" si="170"/>
        <v>41989.91134259259</v>
      </c>
      <c r="T2751">
        <f t="shared" si="171"/>
        <v>2014</v>
      </c>
    </row>
    <row r="2752" spans="1:20" ht="43.2" x14ac:dyDescent="0.3">
      <c r="A2752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4">
        <f t="shared" si="170"/>
        <v>41793.659525462965</v>
      </c>
      <c r="T2752">
        <f t="shared" si="171"/>
        <v>2014</v>
      </c>
    </row>
    <row r="2753" spans="1:20" ht="43.2" x14ac:dyDescent="0.3">
      <c r="A2753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4">
        <f t="shared" si="170"/>
        <v>42770.290590277778</v>
      </c>
      <c r="T2753">
        <f t="shared" si="171"/>
        <v>2017</v>
      </c>
    </row>
    <row r="2754" spans="1:20" ht="43.2" x14ac:dyDescent="0.3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>
        <f t="shared" si="171"/>
        <v>2016</v>
      </c>
    </row>
    <row r="2755" spans="1:20" ht="43.2" x14ac:dyDescent="0.3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>
        <f t="shared" ref="T2755:T2818" si="175">YEAR(S2755)</f>
        <v>2014</v>
      </c>
    </row>
    <row r="2756" spans="1:20" x14ac:dyDescent="0.3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>
        <f t="shared" si="175"/>
        <v>2016</v>
      </c>
    </row>
    <row r="2757" spans="1:20" ht="43.2" x14ac:dyDescent="0.3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4">
        <f t="shared" si="174"/>
        <v>41788.381909722222</v>
      </c>
      <c r="T2757">
        <f t="shared" si="175"/>
        <v>2014</v>
      </c>
    </row>
    <row r="2758" spans="1:20" ht="43.2" x14ac:dyDescent="0.3">
      <c r="A275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4">
        <f t="shared" si="174"/>
        <v>42715.688437500001</v>
      </c>
      <c r="T2758">
        <f t="shared" si="175"/>
        <v>2016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4">
        <f t="shared" si="174"/>
        <v>41961.813518518517</v>
      </c>
      <c r="T2759">
        <f t="shared" si="175"/>
        <v>2014</v>
      </c>
    </row>
    <row r="2760" spans="1:20" ht="43.2" x14ac:dyDescent="0.3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>
        <f t="shared" si="175"/>
        <v>2016</v>
      </c>
    </row>
    <row r="2761" spans="1:20" ht="43.2" x14ac:dyDescent="0.3">
      <c r="A2761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>
        <f t="shared" si="175"/>
        <v>2015</v>
      </c>
    </row>
    <row r="2762" spans="1:20" ht="43.2" x14ac:dyDescent="0.3">
      <c r="A2762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>
        <f t="shared" si="175"/>
        <v>2015</v>
      </c>
    </row>
    <row r="2763" spans="1:20" ht="28.8" x14ac:dyDescent="0.3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>
        <f t="shared" si="175"/>
        <v>2012</v>
      </c>
    </row>
    <row r="2764" spans="1:20" ht="57.6" x14ac:dyDescent="0.3">
      <c r="A2764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>
        <f t="shared" si="175"/>
        <v>2012</v>
      </c>
    </row>
    <row r="2765" spans="1:20" ht="57.6" x14ac:dyDescent="0.3">
      <c r="A2765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>
        <f t="shared" si="175"/>
        <v>2010</v>
      </c>
    </row>
    <row r="2766" spans="1:20" ht="43.2" x14ac:dyDescent="0.3">
      <c r="A2766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4">
        <f t="shared" si="174"/>
        <v>42689.214988425927</v>
      </c>
      <c r="T2766">
        <f t="shared" si="175"/>
        <v>2016</v>
      </c>
    </row>
    <row r="2767" spans="1:20" ht="57.6" x14ac:dyDescent="0.3">
      <c r="A2767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>
        <f t="shared" si="175"/>
        <v>2016</v>
      </c>
    </row>
    <row r="2768" spans="1:20" ht="43.2" x14ac:dyDescent="0.3">
      <c r="A276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4">
        <f t="shared" si="174"/>
        <v>42750.530312499999</v>
      </c>
      <c r="T2768">
        <f t="shared" si="175"/>
        <v>2017</v>
      </c>
    </row>
    <row r="2769" spans="1:20" ht="43.2" x14ac:dyDescent="0.3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>
        <f t="shared" si="175"/>
        <v>2015</v>
      </c>
    </row>
    <row r="2770" spans="1:20" ht="43.2" x14ac:dyDescent="0.3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>
        <f t="shared" si="175"/>
        <v>2014</v>
      </c>
    </row>
    <row r="2771" spans="1:20" ht="43.2" x14ac:dyDescent="0.3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>
        <f t="shared" si="175"/>
        <v>2010</v>
      </c>
    </row>
    <row r="2772" spans="1:20" ht="43.2" x14ac:dyDescent="0.3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4">
        <f t="shared" si="174"/>
        <v>42535.97865740741</v>
      </c>
      <c r="T2772">
        <f t="shared" si="175"/>
        <v>2016</v>
      </c>
    </row>
    <row r="2773" spans="1:20" ht="43.2" x14ac:dyDescent="0.3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4">
        <f t="shared" si="174"/>
        <v>42093.588263888887</v>
      </c>
      <c r="T2773">
        <f t="shared" si="175"/>
        <v>2015</v>
      </c>
    </row>
    <row r="2774" spans="1:20" ht="43.2" x14ac:dyDescent="0.3">
      <c r="A2774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>
        <f t="shared" si="175"/>
        <v>2014</v>
      </c>
    </row>
    <row r="2775" spans="1:20" ht="43.2" x14ac:dyDescent="0.3">
      <c r="A2775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>
        <f t="shared" si="175"/>
        <v>2016</v>
      </c>
    </row>
    <row r="2776" spans="1:20" ht="43.2" x14ac:dyDescent="0.3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4">
        <f t="shared" si="174"/>
        <v>42023.818622685183</v>
      </c>
      <c r="T2776">
        <f t="shared" si="175"/>
        <v>2015</v>
      </c>
    </row>
    <row r="2777" spans="1:20" ht="43.2" x14ac:dyDescent="0.3">
      <c r="A2777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4">
        <f t="shared" si="174"/>
        <v>42029.907858796301</v>
      </c>
      <c r="T2777">
        <f t="shared" si="175"/>
        <v>2015</v>
      </c>
    </row>
    <row r="2778" spans="1:20" ht="43.2" x14ac:dyDescent="0.3">
      <c r="A277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4">
        <f t="shared" si="174"/>
        <v>41117.900729166664</v>
      </c>
      <c r="T2778">
        <f t="shared" si="175"/>
        <v>2012</v>
      </c>
    </row>
    <row r="2779" spans="1:20" ht="28.8" x14ac:dyDescent="0.3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>
        <f t="shared" si="175"/>
        <v>2016</v>
      </c>
    </row>
    <row r="2780" spans="1:20" ht="28.8" x14ac:dyDescent="0.3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4">
        <f t="shared" si="174"/>
        <v>42425.576898148152</v>
      </c>
      <c r="T2780">
        <f t="shared" si="175"/>
        <v>2016</v>
      </c>
    </row>
    <row r="2781" spans="1:20" ht="43.2" x14ac:dyDescent="0.3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4">
        <f t="shared" si="174"/>
        <v>41940.028287037036</v>
      </c>
      <c r="T2781">
        <f t="shared" si="175"/>
        <v>2014</v>
      </c>
    </row>
    <row r="2782" spans="1:20" ht="43.2" x14ac:dyDescent="0.3">
      <c r="A2782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4">
        <f t="shared" si="174"/>
        <v>40937.679560185185</v>
      </c>
      <c r="T2782">
        <f t="shared" si="175"/>
        <v>2012</v>
      </c>
    </row>
    <row r="2783" spans="1:20" ht="43.2" x14ac:dyDescent="0.3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4">
        <f t="shared" si="174"/>
        <v>41799.814340277779</v>
      </c>
      <c r="T2783">
        <f t="shared" si="175"/>
        <v>2014</v>
      </c>
    </row>
    <row r="2784" spans="1:20" ht="43.2" x14ac:dyDescent="0.3">
      <c r="A2784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4">
        <f t="shared" si="174"/>
        <v>42808.640231481477</v>
      </c>
      <c r="T2784">
        <f t="shared" si="175"/>
        <v>2017</v>
      </c>
    </row>
    <row r="2785" spans="1:20" ht="28.8" x14ac:dyDescent="0.3">
      <c r="A2785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>
        <f t="shared" si="175"/>
        <v>2016</v>
      </c>
    </row>
    <row r="2786" spans="1:20" ht="43.2" x14ac:dyDescent="0.3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>
        <f t="shared" si="175"/>
        <v>2015</v>
      </c>
    </row>
    <row r="2787" spans="1:20" ht="57.6" x14ac:dyDescent="0.3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>
        <f t="shared" si="175"/>
        <v>2016</v>
      </c>
    </row>
    <row r="2788" spans="1:20" ht="43.2" x14ac:dyDescent="0.3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>
        <f t="shared" si="175"/>
        <v>2014</v>
      </c>
    </row>
    <row r="2789" spans="1:20" ht="43.2" x14ac:dyDescent="0.3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>
        <f t="shared" si="175"/>
        <v>2015</v>
      </c>
    </row>
    <row r="2790" spans="1:20" ht="43.2" x14ac:dyDescent="0.3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>
        <f t="shared" si="175"/>
        <v>2016</v>
      </c>
    </row>
    <row r="2791" spans="1:20" ht="43.2" x14ac:dyDescent="0.3">
      <c r="A2791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>
        <f t="shared" si="175"/>
        <v>2015</v>
      </c>
    </row>
    <row r="2792" spans="1:20" ht="43.2" x14ac:dyDescent="0.3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>
        <f t="shared" si="175"/>
        <v>2013</v>
      </c>
    </row>
    <row r="2793" spans="1:20" ht="43.2" x14ac:dyDescent="0.3">
      <c r="A2793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>
        <f t="shared" si="175"/>
        <v>2017</v>
      </c>
    </row>
    <row r="2794" spans="1:20" ht="43.2" x14ac:dyDescent="0.3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>
        <f t="shared" si="175"/>
        <v>2014</v>
      </c>
    </row>
    <row r="2795" spans="1:20" ht="57.6" x14ac:dyDescent="0.3">
      <c r="A2795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>
        <f t="shared" si="175"/>
        <v>2016</v>
      </c>
    </row>
    <row r="2796" spans="1:20" ht="43.2" x14ac:dyDescent="0.3">
      <c r="A2796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>
        <f t="shared" si="175"/>
        <v>2014</v>
      </c>
    </row>
    <row r="2797" spans="1:20" ht="43.2" x14ac:dyDescent="0.3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>
        <f t="shared" si="175"/>
        <v>2015</v>
      </c>
    </row>
    <row r="2798" spans="1:20" ht="43.2" x14ac:dyDescent="0.3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>
        <f t="shared" si="175"/>
        <v>2014</v>
      </c>
    </row>
    <row r="2799" spans="1:20" ht="43.2" x14ac:dyDescent="0.3">
      <c r="A2799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>
        <f t="shared" si="175"/>
        <v>2014</v>
      </c>
    </row>
    <row r="2800" spans="1:20" ht="43.2" x14ac:dyDescent="0.3">
      <c r="A2800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>
        <f t="shared" si="175"/>
        <v>2015</v>
      </c>
    </row>
    <row r="2801" spans="1:20" ht="43.2" x14ac:dyDescent="0.3">
      <c r="A2801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>
        <f t="shared" si="175"/>
        <v>2016</v>
      </c>
    </row>
    <row r="2802" spans="1:20" ht="43.2" x14ac:dyDescent="0.3">
      <c r="A2802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>
        <f t="shared" si="175"/>
        <v>2014</v>
      </c>
    </row>
    <row r="2803" spans="1:20" ht="43.2" x14ac:dyDescent="0.3">
      <c r="A2803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4">
        <f t="shared" si="174"/>
        <v>42088.911354166667</v>
      </c>
      <c r="T2803">
        <f t="shared" si="175"/>
        <v>2015</v>
      </c>
    </row>
    <row r="2804" spans="1:20" ht="43.2" x14ac:dyDescent="0.3">
      <c r="A2804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4">
        <f t="shared" si="174"/>
        <v>42041.581307870365</v>
      </c>
      <c r="T2804">
        <f t="shared" si="175"/>
        <v>2015</v>
      </c>
    </row>
    <row r="2805" spans="1:20" ht="57.6" x14ac:dyDescent="0.3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>
        <f t="shared" si="175"/>
        <v>2014</v>
      </c>
    </row>
    <row r="2806" spans="1:20" ht="43.2" x14ac:dyDescent="0.3">
      <c r="A2806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>
        <f t="shared" si="175"/>
        <v>2016</v>
      </c>
    </row>
    <row r="2807" spans="1:20" ht="57.6" x14ac:dyDescent="0.3">
      <c r="A2807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>
        <f t="shared" si="175"/>
        <v>2010</v>
      </c>
    </row>
    <row r="2808" spans="1:20" ht="43.2" x14ac:dyDescent="0.3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>
        <f t="shared" si="175"/>
        <v>2016</v>
      </c>
    </row>
    <row r="2809" spans="1:20" ht="43.2" x14ac:dyDescent="0.3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>
        <f t="shared" si="175"/>
        <v>2014</v>
      </c>
    </row>
    <row r="2810" spans="1:20" ht="43.2" x14ac:dyDescent="0.3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>
        <f t="shared" si="175"/>
        <v>2015</v>
      </c>
    </row>
    <row r="2811" spans="1:20" ht="43.2" x14ac:dyDescent="0.3">
      <c r="A2811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4">
        <f t="shared" si="174"/>
        <v>40949.98364583333</v>
      </c>
      <c r="T2811">
        <f t="shared" si="175"/>
        <v>2012</v>
      </c>
    </row>
    <row r="2812" spans="1:20" ht="43.2" x14ac:dyDescent="0.3">
      <c r="A2812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4">
        <f t="shared" si="174"/>
        <v>41905.95684027778</v>
      </c>
      <c r="T2812">
        <f t="shared" si="175"/>
        <v>2014</v>
      </c>
    </row>
    <row r="2813" spans="1:20" ht="43.2" x14ac:dyDescent="0.3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4">
        <f t="shared" si="174"/>
        <v>42536.862800925926</v>
      </c>
      <c r="T2813">
        <f t="shared" si="175"/>
        <v>2016</v>
      </c>
    </row>
    <row r="2814" spans="1:20" ht="28.8" x14ac:dyDescent="0.3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4">
        <f t="shared" si="174"/>
        <v>42245.274699074071</v>
      </c>
      <c r="T2814">
        <f t="shared" si="175"/>
        <v>2015</v>
      </c>
    </row>
    <row r="2815" spans="1:20" ht="43.2" x14ac:dyDescent="0.3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>
        <f t="shared" si="175"/>
        <v>2016</v>
      </c>
    </row>
    <row r="2816" spans="1:20" ht="43.2" x14ac:dyDescent="0.3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>
        <f t="shared" si="175"/>
        <v>2014</v>
      </c>
    </row>
    <row r="2817" spans="1:20" ht="43.2" x14ac:dyDescent="0.3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>
        <f t="shared" si="175"/>
        <v>2013</v>
      </c>
    </row>
    <row r="2818" spans="1:20" ht="43.2" x14ac:dyDescent="0.3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>
        <f t="shared" si="175"/>
        <v>2015</v>
      </c>
    </row>
    <row r="2819" spans="1:20" ht="43.2" x14ac:dyDescent="0.3">
      <c r="A2819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4">
        <f t="shared" ref="S2819:S2882" si="178">(((J2819/60)/60)/24)+DATE(1970,1,1)</f>
        <v>42052.83530092593</v>
      </c>
      <c r="T2819">
        <f t="shared" ref="T2819:T2882" si="179">YEAR(S2819)</f>
        <v>2015</v>
      </c>
    </row>
    <row r="2820" spans="1:20" ht="43.2" x14ac:dyDescent="0.3">
      <c r="A2820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4">
        <f t="shared" si="178"/>
        <v>42216.977812500001</v>
      </c>
      <c r="T2820">
        <f t="shared" si="179"/>
        <v>2015</v>
      </c>
    </row>
    <row r="2821" spans="1:20" ht="43.2" x14ac:dyDescent="0.3">
      <c r="A2821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>
        <f t="shared" si="179"/>
        <v>2013</v>
      </c>
    </row>
    <row r="2822" spans="1:20" ht="43.2" x14ac:dyDescent="0.3">
      <c r="A2822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>
        <f t="shared" si="179"/>
        <v>2015</v>
      </c>
    </row>
    <row r="2823" spans="1:20" ht="28.8" x14ac:dyDescent="0.3">
      <c r="A2823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>
        <f t="shared" si="179"/>
        <v>2014</v>
      </c>
    </row>
    <row r="2824" spans="1:20" ht="43.2" x14ac:dyDescent="0.3">
      <c r="A2824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4">
        <f t="shared" si="178"/>
        <v>42460.94222222222</v>
      </c>
      <c r="T2824">
        <f t="shared" si="179"/>
        <v>2016</v>
      </c>
    </row>
    <row r="2825" spans="1:20" ht="43.2" x14ac:dyDescent="0.3">
      <c r="A2825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4">
        <f t="shared" si="178"/>
        <v>42493.546851851846</v>
      </c>
      <c r="T2825">
        <f t="shared" si="179"/>
        <v>2016</v>
      </c>
    </row>
    <row r="2826" spans="1:20" ht="43.2" x14ac:dyDescent="0.3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>
        <f t="shared" si="179"/>
        <v>2015</v>
      </c>
    </row>
    <row r="2827" spans="1:20" ht="43.2" x14ac:dyDescent="0.3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>
        <f t="shared" si="179"/>
        <v>2015</v>
      </c>
    </row>
    <row r="2828" spans="1:20" ht="43.2" x14ac:dyDescent="0.3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>
        <f t="shared" si="179"/>
        <v>2014</v>
      </c>
    </row>
    <row r="2829" spans="1:20" ht="43.2" x14ac:dyDescent="0.3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>
        <f t="shared" si="179"/>
        <v>2014</v>
      </c>
    </row>
    <row r="2830" spans="1:20" ht="57.6" x14ac:dyDescent="0.3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4">
        <f t="shared" si="178"/>
        <v>40927.473460648151</v>
      </c>
      <c r="T2830">
        <f t="shared" si="179"/>
        <v>2012</v>
      </c>
    </row>
    <row r="2831" spans="1:20" ht="43.2" x14ac:dyDescent="0.3">
      <c r="A2831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4">
        <f t="shared" si="178"/>
        <v>42712.300567129627</v>
      </c>
      <c r="T2831">
        <f t="shared" si="179"/>
        <v>2016</v>
      </c>
    </row>
    <row r="2832" spans="1:20" ht="28.8" x14ac:dyDescent="0.3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4">
        <f t="shared" si="178"/>
        <v>41909.892453703702</v>
      </c>
      <c r="T2832">
        <f t="shared" si="179"/>
        <v>2014</v>
      </c>
    </row>
    <row r="2833" spans="1:20" ht="43.2" x14ac:dyDescent="0.3">
      <c r="A2833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>
        <f t="shared" si="179"/>
        <v>2015</v>
      </c>
    </row>
    <row r="2834" spans="1:20" x14ac:dyDescent="0.3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>
        <f t="shared" si="179"/>
        <v>2014</v>
      </c>
    </row>
    <row r="2835" spans="1:20" ht="43.2" x14ac:dyDescent="0.3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>
        <f t="shared" si="179"/>
        <v>2011</v>
      </c>
    </row>
    <row r="2836" spans="1:20" ht="43.2" x14ac:dyDescent="0.3">
      <c r="A2836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>
        <f t="shared" si="179"/>
        <v>2015</v>
      </c>
    </row>
    <row r="2837" spans="1:20" ht="43.2" x14ac:dyDescent="0.3">
      <c r="A2837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>
        <f t="shared" si="179"/>
        <v>2016</v>
      </c>
    </row>
    <row r="2838" spans="1:20" ht="28.8" x14ac:dyDescent="0.3">
      <c r="A283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4">
        <f t="shared" si="178"/>
        <v>41169.845590277779</v>
      </c>
      <c r="T2838">
        <f t="shared" si="179"/>
        <v>2012</v>
      </c>
    </row>
    <row r="2839" spans="1:20" ht="43.2" x14ac:dyDescent="0.3">
      <c r="A2839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4">
        <f t="shared" si="178"/>
        <v>40772.848749999997</v>
      </c>
      <c r="T2839">
        <f t="shared" si="179"/>
        <v>2011</v>
      </c>
    </row>
    <row r="2840" spans="1:20" ht="43.2" x14ac:dyDescent="0.3">
      <c r="A2840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4">
        <f t="shared" si="178"/>
        <v>41869.798726851855</v>
      </c>
      <c r="T2840">
        <f t="shared" si="179"/>
        <v>2014</v>
      </c>
    </row>
    <row r="2841" spans="1:20" ht="43.2" x14ac:dyDescent="0.3">
      <c r="A2841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>
        <f t="shared" si="179"/>
        <v>2014</v>
      </c>
    </row>
    <row r="2842" spans="1:20" ht="43.2" x14ac:dyDescent="0.3">
      <c r="A2842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4">
        <f t="shared" si="178"/>
        <v>42078.792048611111</v>
      </c>
      <c r="T2842">
        <f t="shared" si="179"/>
        <v>2015</v>
      </c>
    </row>
    <row r="2843" spans="1:20" ht="43.2" x14ac:dyDescent="0.3">
      <c r="A2843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4">
        <f t="shared" si="178"/>
        <v>42021.832280092596</v>
      </c>
      <c r="T2843">
        <f t="shared" si="179"/>
        <v>2015</v>
      </c>
    </row>
    <row r="2844" spans="1:20" ht="28.8" x14ac:dyDescent="0.3">
      <c r="A2844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4">
        <f t="shared" si="178"/>
        <v>41634.797013888885</v>
      </c>
      <c r="T2844">
        <f t="shared" si="179"/>
        <v>2013</v>
      </c>
    </row>
    <row r="2845" spans="1:20" ht="43.2" x14ac:dyDescent="0.3">
      <c r="A2845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4">
        <f t="shared" si="178"/>
        <v>41365.928159722222</v>
      </c>
      <c r="T2845">
        <f t="shared" si="179"/>
        <v>2013</v>
      </c>
    </row>
    <row r="2846" spans="1:20" ht="43.2" x14ac:dyDescent="0.3">
      <c r="A2846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4">
        <f t="shared" si="178"/>
        <v>42327.825289351851</v>
      </c>
      <c r="T2846">
        <f t="shared" si="179"/>
        <v>2015</v>
      </c>
    </row>
    <row r="2847" spans="1:20" ht="57.6" x14ac:dyDescent="0.3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4">
        <f t="shared" si="178"/>
        <v>42370.007766203707</v>
      </c>
      <c r="T2847">
        <f t="shared" si="179"/>
        <v>2016</v>
      </c>
    </row>
    <row r="2848" spans="1:20" ht="43.2" x14ac:dyDescent="0.3">
      <c r="A284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4">
        <f t="shared" si="178"/>
        <v>42013.15253472222</v>
      </c>
      <c r="T2848">
        <f t="shared" si="179"/>
        <v>2015</v>
      </c>
    </row>
    <row r="2849" spans="1:20" ht="57.6" x14ac:dyDescent="0.3">
      <c r="A2849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4">
        <f t="shared" si="178"/>
        <v>42171.383530092593</v>
      </c>
      <c r="T2849">
        <f t="shared" si="179"/>
        <v>2015</v>
      </c>
    </row>
    <row r="2850" spans="1:20" ht="43.2" x14ac:dyDescent="0.3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4">
        <f t="shared" si="178"/>
        <v>42496.447071759263</v>
      </c>
      <c r="T2850">
        <f t="shared" si="179"/>
        <v>2016</v>
      </c>
    </row>
    <row r="2851" spans="1:20" ht="43.2" x14ac:dyDescent="0.3">
      <c r="A2851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4">
        <f t="shared" si="178"/>
        <v>42305.670914351853</v>
      </c>
      <c r="T2851">
        <f t="shared" si="179"/>
        <v>2015</v>
      </c>
    </row>
    <row r="2852" spans="1:20" ht="43.2" x14ac:dyDescent="0.3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>
        <f t="shared" si="179"/>
        <v>2016</v>
      </c>
    </row>
    <row r="2853" spans="1:20" ht="43.2" x14ac:dyDescent="0.3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>
        <f t="shared" si="179"/>
        <v>2016</v>
      </c>
    </row>
    <row r="2854" spans="1:20" ht="43.2" x14ac:dyDescent="0.3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>
        <f t="shared" si="179"/>
        <v>2014</v>
      </c>
    </row>
    <row r="2855" spans="1:20" ht="28.8" x14ac:dyDescent="0.3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>
        <f t="shared" si="179"/>
        <v>2017</v>
      </c>
    </row>
    <row r="2856" spans="1:20" ht="28.8" x14ac:dyDescent="0.3">
      <c r="A2856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>
        <f t="shared" si="179"/>
        <v>2016</v>
      </c>
    </row>
    <row r="2857" spans="1:20" ht="43.2" x14ac:dyDescent="0.3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>
        <f t="shared" si="179"/>
        <v>2014</v>
      </c>
    </row>
    <row r="2858" spans="1:20" ht="43.2" x14ac:dyDescent="0.3">
      <c r="A285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>
        <f t="shared" si="179"/>
        <v>2015</v>
      </c>
    </row>
    <row r="2859" spans="1:20" ht="43.2" x14ac:dyDescent="0.3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>
        <f t="shared" si="179"/>
        <v>2016</v>
      </c>
    </row>
    <row r="2860" spans="1:20" ht="43.2" x14ac:dyDescent="0.3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4">
        <f t="shared" si="178"/>
        <v>42414.235879629632</v>
      </c>
      <c r="T2860">
        <f t="shared" si="179"/>
        <v>2016</v>
      </c>
    </row>
    <row r="2861" spans="1:20" ht="57.6" x14ac:dyDescent="0.3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4">
        <f t="shared" si="178"/>
        <v>41779.695092592592</v>
      </c>
      <c r="T2861">
        <f t="shared" si="179"/>
        <v>2014</v>
      </c>
    </row>
    <row r="2862" spans="1:20" ht="43.2" x14ac:dyDescent="0.3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>
        <f t="shared" si="179"/>
        <v>2016</v>
      </c>
    </row>
    <row r="2863" spans="1:20" ht="43.2" x14ac:dyDescent="0.3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>
        <f t="shared" si="179"/>
        <v>2015</v>
      </c>
    </row>
    <row r="2864" spans="1:20" ht="43.2" x14ac:dyDescent="0.3">
      <c r="A2864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4">
        <f t="shared" si="178"/>
        <v>40646.099097222221</v>
      </c>
      <c r="T2864">
        <f t="shared" si="179"/>
        <v>2011</v>
      </c>
    </row>
    <row r="2865" spans="1:20" ht="43.2" x14ac:dyDescent="0.3">
      <c r="A2865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>
        <f t="shared" si="179"/>
        <v>2016</v>
      </c>
    </row>
    <row r="2866" spans="1:20" ht="43.2" x14ac:dyDescent="0.3">
      <c r="A2866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4">
        <f t="shared" si="178"/>
        <v>41780.050092592595</v>
      </c>
      <c r="T2866">
        <f t="shared" si="179"/>
        <v>2014</v>
      </c>
    </row>
    <row r="2867" spans="1:20" ht="43.2" x14ac:dyDescent="0.3">
      <c r="A2867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>
        <f t="shared" si="179"/>
        <v>2017</v>
      </c>
    </row>
    <row r="2868" spans="1:20" ht="43.2" x14ac:dyDescent="0.3">
      <c r="A286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4">
        <f t="shared" si="178"/>
        <v>42031.011249999996</v>
      </c>
      <c r="T2868">
        <f t="shared" si="179"/>
        <v>2015</v>
      </c>
    </row>
    <row r="2869" spans="1:20" ht="28.8" x14ac:dyDescent="0.3">
      <c r="A2869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>
        <f t="shared" si="179"/>
        <v>2016</v>
      </c>
    </row>
    <row r="2870" spans="1:20" ht="43.2" x14ac:dyDescent="0.3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>
        <f t="shared" si="179"/>
        <v>2014</v>
      </c>
    </row>
    <row r="2871" spans="1:20" ht="43.2" x14ac:dyDescent="0.3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>
        <f t="shared" si="179"/>
        <v>2016</v>
      </c>
    </row>
    <row r="2872" spans="1:20" ht="43.2" x14ac:dyDescent="0.3">
      <c r="A2872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>
        <f t="shared" si="179"/>
        <v>2014</v>
      </c>
    </row>
    <row r="2873" spans="1:20" ht="28.8" x14ac:dyDescent="0.3">
      <c r="A2873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>
        <f t="shared" si="179"/>
        <v>2015</v>
      </c>
    </row>
    <row r="2874" spans="1:20" x14ac:dyDescent="0.3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>
        <f t="shared" si="179"/>
        <v>2016</v>
      </c>
    </row>
    <row r="2875" spans="1:20" ht="43.2" x14ac:dyDescent="0.3">
      <c r="A2875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>
        <f t="shared" si="179"/>
        <v>2015</v>
      </c>
    </row>
    <row r="2876" spans="1:20" ht="43.2" x14ac:dyDescent="0.3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>
        <f t="shared" si="179"/>
        <v>2016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>
        <f t="shared" si="179"/>
        <v>2015</v>
      </c>
    </row>
    <row r="2878" spans="1:20" ht="43.2" x14ac:dyDescent="0.3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>
        <f t="shared" si="179"/>
        <v>2016</v>
      </c>
    </row>
    <row r="2879" spans="1:20" ht="43.2" x14ac:dyDescent="0.3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>
        <f t="shared" si="179"/>
        <v>2016</v>
      </c>
    </row>
    <row r="2880" spans="1:20" ht="43.2" x14ac:dyDescent="0.3">
      <c r="A2880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4">
        <f t="shared" si="178"/>
        <v>42327.671631944439</v>
      </c>
      <c r="T2880">
        <f t="shared" si="179"/>
        <v>2015</v>
      </c>
    </row>
    <row r="2881" spans="1:20" ht="43.2" x14ac:dyDescent="0.3">
      <c r="A2881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4">
        <f t="shared" si="178"/>
        <v>42360.932152777779</v>
      </c>
      <c r="T2881">
        <f t="shared" si="179"/>
        <v>2015</v>
      </c>
    </row>
    <row r="2882" spans="1:20" ht="28.8" x14ac:dyDescent="0.3">
      <c r="A2882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>
        <f t="shared" si="179"/>
        <v>2014</v>
      </c>
    </row>
    <row r="2883" spans="1:20" ht="43.2" x14ac:dyDescent="0.3">
      <c r="A2883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>
        <f t="shared" ref="T2883:T2946" si="183">YEAR(S2883)</f>
        <v>2016</v>
      </c>
    </row>
    <row r="2884" spans="1:20" ht="43.2" x14ac:dyDescent="0.3">
      <c r="A2884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>
        <f t="shared" si="183"/>
        <v>2014</v>
      </c>
    </row>
    <row r="2885" spans="1:20" ht="57.6" x14ac:dyDescent="0.3">
      <c r="A2885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>
        <f t="shared" si="183"/>
        <v>2016</v>
      </c>
    </row>
    <row r="2886" spans="1:20" ht="57.6" x14ac:dyDescent="0.3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>
        <f t="shared" si="183"/>
        <v>2016</v>
      </c>
    </row>
    <row r="2887" spans="1:20" ht="43.2" x14ac:dyDescent="0.3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>
        <f t="shared" si="183"/>
        <v>2017</v>
      </c>
    </row>
    <row r="2888" spans="1:20" ht="43.2" x14ac:dyDescent="0.3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>
        <f t="shared" si="183"/>
        <v>2016</v>
      </c>
    </row>
    <row r="2889" spans="1:20" ht="43.2" x14ac:dyDescent="0.3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4">
        <f t="shared" si="182"/>
        <v>41716.717847222222</v>
      </c>
      <c r="T2889">
        <f t="shared" si="183"/>
        <v>2014</v>
      </c>
    </row>
    <row r="2890" spans="1:20" ht="43.2" x14ac:dyDescent="0.3">
      <c r="A2890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4">
        <f t="shared" si="182"/>
        <v>42158.028310185182</v>
      </c>
      <c r="T2890">
        <f t="shared" si="183"/>
        <v>2015</v>
      </c>
    </row>
    <row r="2891" spans="1:20" ht="43.2" x14ac:dyDescent="0.3">
      <c r="A2891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>
        <f t="shared" si="183"/>
        <v>2014</v>
      </c>
    </row>
    <row r="2892" spans="1:20" ht="43.2" x14ac:dyDescent="0.3">
      <c r="A2892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4">
        <f t="shared" si="182"/>
        <v>41828.789942129632</v>
      </c>
      <c r="T2892">
        <f t="shared" si="183"/>
        <v>2014</v>
      </c>
    </row>
    <row r="2893" spans="1:20" ht="43.2" x14ac:dyDescent="0.3">
      <c r="A2893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4">
        <f t="shared" si="182"/>
        <v>42072.790821759263</v>
      </c>
      <c r="T2893">
        <f t="shared" si="183"/>
        <v>2015</v>
      </c>
    </row>
    <row r="2894" spans="1:20" ht="43.2" x14ac:dyDescent="0.3">
      <c r="A2894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4">
        <f t="shared" si="182"/>
        <v>41829.73715277778</v>
      </c>
      <c r="T2894">
        <f t="shared" si="183"/>
        <v>2014</v>
      </c>
    </row>
    <row r="2895" spans="1:20" ht="28.8" x14ac:dyDescent="0.3">
      <c r="A2895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4">
        <f t="shared" si="182"/>
        <v>42056.1324537037</v>
      </c>
      <c r="T2895">
        <f t="shared" si="183"/>
        <v>2015</v>
      </c>
    </row>
    <row r="2896" spans="1:20" ht="57.6" x14ac:dyDescent="0.3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>
        <f t="shared" si="183"/>
        <v>2015</v>
      </c>
    </row>
    <row r="2897" spans="1:20" ht="57.6" x14ac:dyDescent="0.3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>
        <f t="shared" si="183"/>
        <v>2017</v>
      </c>
    </row>
    <row r="2898" spans="1:20" ht="43.2" x14ac:dyDescent="0.3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>
        <f t="shared" si="183"/>
        <v>2012</v>
      </c>
    </row>
    <row r="2899" spans="1:20" ht="28.8" x14ac:dyDescent="0.3">
      <c r="A2899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>
        <f t="shared" si="183"/>
        <v>2015</v>
      </c>
    </row>
    <row r="2900" spans="1:20" ht="43.2" x14ac:dyDescent="0.3">
      <c r="A2900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>
        <f t="shared" si="183"/>
        <v>2016</v>
      </c>
    </row>
    <row r="2901" spans="1:20" ht="43.2" x14ac:dyDescent="0.3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4">
        <f t="shared" si="182"/>
        <v>42075.807395833333</v>
      </c>
      <c r="T2901">
        <f t="shared" si="183"/>
        <v>2015</v>
      </c>
    </row>
    <row r="2902" spans="1:20" ht="43.2" x14ac:dyDescent="0.3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4">
        <f t="shared" si="182"/>
        <v>42509.814108796301</v>
      </c>
      <c r="T2902">
        <f t="shared" si="183"/>
        <v>2016</v>
      </c>
    </row>
    <row r="2903" spans="1:20" ht="43.2" x14ac:dyDescent="0.3">
      <c r="A2903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4">
        <f t="shared" si="182"/>
        <v>42239.441412037035</v>
      </c>
      <c r="T2903">
        <f t="shared" si="183"/>
        <v>2015</v>
      </c>
    </row>
    <row r="2904" spans="1:20" ht="43.2" x14ac:dyDescent="0.3">
      <c r="A2904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4">
        <f t="shared" si="182"/>
        <v>42106.666018518517</v>
      </c>
      <c r="T2904">
        <f t="shared" si="183"/>
        <v>2015</v>
      </c>
    </row>
    <row r="2905" spans="1:20" ht="43.2" x14ac:dyDescent="0.3">
      <c r="A2905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4">
        <f t="shared" si="182"/>
        <v>42297.110300925924</v>
      </c>
      <c r="T2905">
        <f t="shared" si="183"/>
        <v>2015</v>
      </c>
    </row>
    <row r="2906" spans="1:20" ht="43.2" x14ac:dyDescent="0.3">
      <c r="A2906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4">
        <f t="shared" si="182"/>
        <v>41466.552314814813</v>
      </c>
      <c r="T2906">
        <f t="shared" si="183"/>
        <v>2013</v>
      </c>
    </row>
    <row r="2907" spans="1:20" ht="43.2" x14ac:dyDescent="0.3">
      <c r="A2907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4">
        <f t="shared" si="182"/>
        <v>41946.232175925928</v>
      </c>
      <c r="T2907">
        <f t="shared" si="183"/>
        <v>2014</v>
      </c>
    </row>
    <row r="2908" spans="1:20" ht="43.2" x14ac:dyDescent="0.3">
      <c r="A290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4">
        <f t="shared" si="182"/>
        <v>42702.809201388889</v>
      </c>
      <c r="T2908">
        <f t="shared" si="183"/>
        <v>2016</v>
      </c>
    </row>
    <row r="2909" spans="1:20" ht="43.2" x14ac:dyDescent="0.3">
      <c r="A2909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4">
        <f t="shared" si="182"/>
        <v>42579.708437499998</v>
      </c>
      <c r="T2909">
        <f t="shared" si="183"/>
        <v>2016</v>
      </c>
    </row>
    <row r="2910" spans="1:20" ht="43.2" x14ac:dyDescent="0.3">
      <c r="A2910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4">
        <f t="shared" si="182"/>
        <v>42449.341678240744</v>
      </c>
      <c r="T2910">
        <f t="shared" si="183"/>
        <v>2016</v>
      </c>
    </row>
    <row r="2911" spans="1:20" ht="43.2" x14ac:dyDescent="0.3">
      <c r="A2911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4">
        <f t="shared" si="182"/>
        <v>42242.988680555558</v>
      </c>
      <c r="T2911">
        <f t="shared" si="183"/>
        <v>2015</v>
      </c>
    </row>
    <row r="2912" spans="1:20" ht="43.2" x14ac:dyDescent="0.3">
      <c r="A2912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4">
        <f t="shared" si="182"/>
        <v>42437.398680555561</v>
      </c>
      <c r="T2912">
        <f t="shared" si="183"/>
        <v>2016</v>
      </c>
    </row>
    <row r="2913" spans="1:20" ht="43.2" x14ac:dyDescent="0.3">
      <c r="A2913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4">
        <f t="shared" si="182"/>
        <v>42124.841111111105</v>
      </c>
      <c r="T2913">
        <f t="shared" si="183"/>
        <v>2015</v>
      </c>
    </row>
    <row r="2914" spans="1:20" ht="57.6" x14ac:dyDescent="0.3">
      <c r="A2914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4">
        <f t="shared" si="182"/>
        <v>41971.881076388891</v>
      </c>
      <c r="T2914">
        <f t="shared" si="183"/>
        <v>2014</v>
      </c>
    </row>
    <row r="2915" spans="1:20" ht="57.6" x14ac:dyDescent="0.3">
      <c r="A2915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4">
        <f t="shared" si="182"/>
        <v>42151.237685185188</v>
      </c>
      <c r="T2915">
        <f t="shared" si="183"/>
        <v>2015</v>
      </c>
    </row>
    <row r="2916" spans="1:20" ht="43.2" x14ac:dyDescent="0.3">
      <c r="A2916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4">
        <f t="shared" si="182"/>
        <v>41866.640648148146</v>
      </c>
      <c r="T2916">
        <f t="shared" si="183"/>
        <v>2014</v>
      </c>
    </row>
    <row r="2917" spans="1:20" ht="57.6" x14ac:dyDescent="0.3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>
        <f t="shared" si="183"/>
        <v>2015</v>
      </c>
    </row>
    <row r="2918" spans="1:20" ht="43.2" x14ac:dyDescent="0.3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>
        <f t="shared" si="183"/>
        <v>2016</v>
      </c>
    </row>
    <row r="2919" spans="1:20" ht="43.2" x14ac:dyDescent="0.3">
      <c r="A2919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4">
        <f t="shared" si="182"/>
        <v>41409.040011574078</v>
      </c>
      <c r="T2919">
        <f t="shared" si="183"/>
        <v>2013</v>
      </c>
    </row>
    <row r="2920" spans="1:20" ht="43.2" x14ac:dyDescent="0.3">
      <c r="A2920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4">
        <f t="shared" si="182"/>
        <v>42032.510243055556</v>
      </c>
      <c r="T2920">
        <f t="shared" si="183"/>
        <v>2015</v>
      </c>
    </row>
    <row r="2921" spans="1:20" ht="43.2" x14ac:dyDescent="0.3">
      <c r="A2921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>
        <f t="shared" si="183"/>
        <v>2015</v>
      </c>
    </row>
    <row r="2922" spans="1:20" ht="28.8" x14ac:dyDescent="0.3">
      <c r="A2922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>
        <f t="shared" si="183"/>
        <v>2015</v>
      </c>
    </row>
    <row r="2923" spans="1:20" ht="57.6" x14ac:dyDescent="0.3">
      <c r="A2923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>
        <f t="shared" si="183"/>
        <v>2015</v>
      </c>
    </row>
    <row r="2924" spans="1:20" ht="43.2" x14ac:dyDescent="0.3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>
        <f t="shared" si="183"/>
        <v>2015</v>
      </c>
    </row>
    <row r="2925" spans="1:20" ht="43.2" x14ac:dyDescent="0.3">
      <c r="A2925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>
        <f t="shared" si="183"/>
        <v>2014</v>
      </c>
    </row>
    <row r="2926" spans="1:20" ht="43.2" x14ac:dyDescent="0.3">
      <c r="A2926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>
        <f t="shared" si="183"/>
        <v>2016</v>
      </c>
    </row>
    <row r="2927" spans="1:20" ht="43.2" x14ac:dyDescent="0.3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>
        <f t="shared" si="183"/>
        <v>2014</v>
      </c>
    </row>
    <row r="2928" spans="1:20" ht="43.2" x14ac:dyDescent="0.3">
      <c r="A292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>
        <f t="shared" si="183"/>
        <v>2014</v>
      </c>
    </row>
    <row r="2929" spans="1:20" ht="57.6" x14ac:dyDescent="0.3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>
        <f t="shared" si="183"/>
        <v>2016</v>
      </c>
    </row>
    <row r="2930" spans="1:20" ht="43.2" x14ac:dyDescent="0.3">
      <c r="A2930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>
        <f t="shared" si="183"/>
        <v>2016</v>
      </c>
    </row>
    <row r="2931" spans="1:20" ht="28.8" x14ac:dyDescent="0.3">
      <c r="A2931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>
        <f t="shared" si="183"/>
        <v>2016</v>
      </c>
    </row>
    <row r="2932" spans="1:20" ht="57.6" x14ac:dyDescent="0.3">
      <c r="A2932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>
        <f t="shared" si="183"/>
        <v>2015</v>
      </c>
    </row>
    <row r="2933" spans="1:20" ht="57.6" x14ac:dyDescent="0.3">
      <c r="A2933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>
        <f t="shared" si="183"/>
        <v>2012</v>
      </c>
    </row>
    <row r="2934" spans="1:20" ht="43.2" x14ac:dyDescent="0.3">
      <c r="A2934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>
        <f t="shared" si="183"/>
        <v>2015</v>
      </c>
    </row>
    <row r="2935" spans="1:20" ht="43.2" x14ac:dyDescent="0.3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>
        <f t="shared" si="183"/>
        <v>2015</v>
      </c>
    </row>
    <row r="2936" spans="1:20" ht="43.2" x14ac:dyDescent="0.3">
      <c r="A2936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>
        <f t="shared" si="183"/>
        <v>2014</v>
      </c>
    </row>
    <row r="2937" spans="1:20" ht="43.2" x14ac:dyDescent="0.3">
      <c r="A2937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>
        <f t="shared" si="183"/>
        <v>2010</v>
      </c>
    </row>
    <row r="2938" spans="1:20" ht="43.2" x14ac:dyDescent="0.3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>
        <f t="shared" si="183"/>
        <v>2017</v>
      </c>
    </row>
    <row r="2939" spans="1:20" ht="43.2" x14ac:dyDescent="0.3">
      <c r="A2939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4">
        <f t="shared" si="182"/>
        <v>42503.740868055553</v>
      </c>
      <c r="T2939">
        <f t="shared" si="183"/>
        <v>2016</v>
      </c>
    </row>
    <row r="2940" spans="1:20" ht="43.2" x14ac:dyDescent="0.3">
      <c r="A2940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4">
        <f t="shared" si="182"/>
        <v>42074.219699074078</v>
      </c>
      <c r="T2940">
        <f t="shared" si="183"/>
        <v>2015</v>
      </c>
    </row>
    <row r="2941" spans="1:20" ht="57.6" x14ac:dyDescent="0.3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4">
        <f t="shared" si="182"/>
        <v>42377.554756944446</v>
      </c>
      <c r="T2941">
        <f t="shared" si="183"/>
        <v>2016</v>
      </c>
    </row>
    <row r="2942" spans="1:20" ht="43.2" x14ac:dyDescent="0.3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4">
        <f t="shared" si="182"/>
        <v>42786.000023148154</v>
      </c>
      <c r="T2942">
        <f t="shared" si="183"/>
        <v>2017</v>
      </c>
    </row>
    <row r="2943" spans="1:20" ht="43.2" x14ac:dyDescent="0.3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>
        <f t="shared" si="183"/>
        <v>2016</v>
      </c>
    </row>
    <row r="2944" spans="1:20" ht="43.2" x14ac:dyDescent="0.3">
      <c r="A2944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>
        <f t="shared" si="183"/>
        <v>2017</v>
      </c>
    </row>
    <row r="2945" spans="1:20" ht="28.8" x14ac:dyDescent="0.3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>
        <f t="shared" si="183"/>
        <v>2015</v>
      </c>
    </row>
    <row r="2946" spans="1:20" ht="43.2" x14ac:dyDescent="0.3">
      <c r="A2946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>
        <f t="shared" si="183"/>
        <v>2014</v>
      </c>
    </row>
    <row r="2947" spans="1:20" ht="43.2" x14ac:dyDescent="0.3">
      <c r="A2947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>
        <f t="shared" ref="T2947:T3010" si="187">YEAR(S2947)</f>
        <v>2011</v>
      </c>
    </row>
    <row r="2948" spans="1:20" ht="57.6" x14ac:dyDescent="0.3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>
        <f t="shared" si="187"/>
        <v>2010</v>
      </c>
    </row>
    <row r="2949" spans="1:20" ht="43.2" x14ac:dyDescent="0.3">
      <c r="A2949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>
        <f t="shared" si="187"/>
        <v>2017</v>
      </c>
    </row>
    <row r="2950" spans="1:20" ht="43.2" x14ac:dyDescent="0.3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>
        <f t="shared" si="187"/>
        <v>2014</v>
      </c>
    </row>
    <row r="2951" spans="1:20" ht="72" x14ac:dyDescent="0.3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4">
        <f t="shared" si="186"/>
        <v>42538.75680555556</v>
      </c>
      <c r="T2951">
        <f t="shared" si="187"/>
        <v>2016</v>
      </c>
    </row>
    <row r="2952" spans="1:20" ht="43.2" x14ac:dyDescent="0.3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>
        <f t="shared" si="187"/>
        <v>2016</v>
      </c>
    </row>
    <row r="2953" spans="1:20" ht="43.2" x14ac:dyDescent="0.3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4">
        <f t="shared" si="186"/>
        <v>42155.129652777774</v>
      </c>
      <c r="T2953">
        <f t="shared" si="187"/>
        <v>2015</v>
      </c>
    </row>
    <row r="2954" spans="1:20" ht="57.6" x14ac:dyDescent="0.3">
      <c r="A2954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>
        <f t="shared" si="187"/>
        <v>2016</v>
      </c>
    </row>
    <row r="2955" spans="1:20" ht="43.2" x14ac:dyDescent="0.3">
      <c r="A2955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>
        <f t="shared" si="187"/>
        <v>2014</v>
      </c>
    </row>
    <row r="2956" spans="1:20" ht="43.2" x14ac:dyDescent="0.3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4">
        <f t="shared" si="186"/>
        <v>41583.135405092595</v>
      </c>
      <c r="T2956">
        <f t="shared" si="187"/>
        <v>2013</v>
      </c>
    </row>
    <row r="2957" spans="1:20" ht="43.2" x14ac:dyDescent="0.3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4">
        <f t="shared" si="186"/>
        <v>41854.389780092592</v>
      </c>
      <c r="T2957">
        <f t="shared" si="187"/>
        <v>2014</v>
      </c>
    </row>
    <row r="2958" spans="1:20" ht="43.2" x14ac:dyDescent="0.3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4">
        <f t="shared" si="186"/>
        <v>42042.615613425922</v>
      </c>
      <c r="T2958">
        <f t="shared" si="187"/>
        <v>2015</v>
      </c>
    </row>
    <row r="2959" spans="1:20" ht="43.2" x14ac:dyDescent="0.3">
      <c r="A2959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>
        <f t="shared" si="187"/>
        <v>2017</v>
      </c>
    </row>
    <row r="2960" spans="1:20" ht="57.6" x14ac:dyDescent="0.3">
      <c r="A2960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4">
        <f t="shared" si="186"/>
        <v>41838.840474537035</v>
      </c>
      <c r="T2960">
        <f t="shared" si="187"/>
        <v>2014</v>
      </c>
    </row>
    <row r="2961" spans="1:20" ht="43.2" x14ac:dyDescent="0.3">
      <c r="A2961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4">
        <f t="shared" si="186"/>
        <v>42603.870520833334</v>
      </c>
      <c r="T2961">
        <f t="shared" si="187"/>
        <v>2016</v>
      </c>
    </row>
    <row r="2962" spans="1:20" ht="57.6" x14ac:dyDescent="0.3">
      <c r="A2962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4">
        <f t="shared" si="186"/>
        <v>40399.065868055557</v>
      </c>
      <c r="T2962">
        <f t="shared" si="187"/>
        <v>2010</v>
      </c>
    </row>
    <row r="2963" spans="1:20" ht="28.8" x14ac:dyDescent="0.3">
      <c r="A2963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4">
        <f t="shared" si="186"/>
        <v>42445.712754629625</v>
      </c>
      <c r="T2963">
        <f t="shared" si="187"/>
        <v>2016</v>
      </c>
    </row>
    <row r="2964" spans="1:20" ht="43.2" x14ac:dyDescent="0.3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>
        <f t="shared" si="187"/>
        <v>2014</v>
      </c>
    </row>
    <row r="2965" spans="1:20" ht="43.2" x14ac:dyDescent="0.3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>
        <f t="shared" si="187"/>
        <v>2012</v>
      </c>
    </row>
    <row r="2966" spans="1:20" ht="43.2" x14ac:dyDescent="0.3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4">
        <f t="shared" si="186"/>
        <v>42399.882615740738</v>
      </c>
      <c r="T2966">
        <f t="shared" si="187"/>
        <v>2016</v>
      </c>
    </row>
    <row r="2967" spans="1:20" x14ac:dyDescent="0.3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4">
        <f t="shared" si="186"/>
        <v>42621.389340277776</v>
      </c>
      <c r="T2967">
        <f t="shared" si="187"/>
        <v>2016</v>
      </c>
    </row>
    <row r="2968" spans="1:20" ht="43.2" x14ac:dyDescent="0.3">
      <c r="A296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>
        <f t="shared" si="187"/>
        <v>2016</v>
      </c>
    </row>
    <row r="2969" spans="1:20" ht="43.2" x14ac:dyDescent="0.3">
      <c r="A2969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4">
        <f t="shared" si="186"/>
        <v>42101.828819444447</v>
      </c>
      <c r="T2969">
        <f t="shared" si="187"/>
        <v>2015</v>
      </c>
    </row>
    <row r="2970" spans="1:20" ht="43.2" x14ac:dyDescent="0.3">
      <c r="A2970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4">
        <f t="shared" si="186"/>
        <v>42020.587349537032</v>
      </c>
      <c r="T2970">
        <f t="shared" si="187"/>
        <v>2015</v>
      </c>
    </row>
    <row r="2971" spans="1:20" ht="28.8" x14ac:dyDescent="0.3">
      <c r="A2971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4">
        <f t="shared" si="186"/>
        <v>42403.080497685187</v>
      </c>
      <c r="T2971">
        <f t="shared" si="187"/>
        <v>2016</v>
      </c>
    </row>
    <row r="2972" spans="1:20" ht="28.8" x14ac:dyDescent="0.3">
      <c r="A2972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4">
        <f t="shared" si="186"/>
        <v>42345.860150462962</v>
      </c>
      <c r="T2972">
        <f t="shared" si="187"/>
        <v>2015</v>
      </c>
    </row>
    <row r="2973" spans="1:20" ht="43.2" x14ac:dyDescent="0.3">
      <c r="A2973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4">
        <f t="shared" si="186"/>
        <v>42065.897719907407</v>
      </c>
      <c r="T2973">
        <f t="shared" si="187"/>
        <v>2015</v>
      </c>
    </row>
    <row r="2974" spans="1:20" ht="43.2" x14ac:dyDescent="0.3">
      <c r="A2974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4">
        <f t="shared" si="186"/>
        <v>42396.8440625</v>
      </c>
      <c r="T2974">
        <f t="shared" si="187"/>
        <v>2016</v>
      </c>
    </row>
    <row r="2975" spans="1:20" ht="57.6" x14ac:dyDescent="0.3">
      <c r="A2975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4">
        <f t="shared" si="186"/>
        <v>42013.915613425925</v>
      </c>
      <c r="T2975">
        <f t="shared" si="187"/>
        <v>2015</v>
      </c>
    </row>
    <row r="2976" spans="1:20" ht="43.2" x14ac:dyDescent="0.3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4">
        <f t="shared" si="186"/>
        <v>42226.938414351855</v>
      </c>
      <c r="T2976">
        <f t="shared" si="187"/>
        <v>2015</v>
      </c>
    </row>
    <row r="2977" spans="1:20" ht="43.2" x14ac:dyDescent="0.3">
      <c r="A2977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4">
        <f t="shared" si="186"/>
        <v>42467.144166666665</v>
      </c>
      <c r="T2977">
        <f t="shared" si="187"/>
        <v>2016</v>
      </c>
    </row>
    <row r="2978" spans="1:20" ht="43.2" x14ac:dyDescent="0.3">
      <c r="A297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4">
        <f t="shared" si="186"/>
        <v>42067.947337962964</v>
      </c>
      <c r="T2978">
        <f t="shared" si="187"/>
        <v>2015</v>
      </c>
    </row>
    <row r="2979" spans="1:20" ht="43.2" x14ac:dyDescent="0.3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>
        <f t="shared" si="187"/>
        <v>2016</v>
      </c>
    </row>
    <row r="2980" spans="1:20" ht="43.2" x14ac:dyDescent="0.3">
      <c r="A2980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>
        <f t="shared" si="187"/>
        <v>2010</v>
      </c>
    </row>
    <row r="2981" spans="1:20" ht="57.6" x14ac:dyDescent="0.3">
      <c r="A2981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>
        <f t="shared" si="187"/>
        <v>2014</v>
      </c>
    </row>
    <row r="2982" spans="1:20" ht="43.2" x14ac:dyDescent="0.3">
      <c r="A2982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>
        <f t="shared" si="187"/>
        <v>2010</v>
      </c>
    </row>
    <row r="2983" spans="1:20" ht="43.2" x14ac:dyDescent="0.3">
      <c r="A2983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4">
        <f t="shared" si="186"/>
        <v>42662.021539351852</v>
      </c>
      <c r="T2983">
        <f t="shared" si="187"/>
        <v>2016</v>
      </c>
    </row>
    <row r="2984" spans="1:20" ht="28.8" x14ac:dyDescent="0.3">
      <c r="A2984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4">
        <f t="shared" si="186"/>
        <v>42031.833587962959</v>
      </c>
      <c r="T2984">
        <f t="shared" si="187"/>
        <v>2015</v>
      </c>
    </row>
    <row r="2985" spans="1:20" ht="43.2" x14ac:dyDescent="0.3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>
        <f t="shared" si="187"/>
        <v>2016</v>
      </c>
    </row>
    <row r="2986" spans="1:20" ht="43.2" x14ac:dyDescent="0.3">
      <c r="A2986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>
        <f t="shared" si="187"/>
        <v>2015</v>
      </c>
    </row>
    <row r="2987" spans="1:20" x14ac:dyDescent="0.3">
      <c r="A2987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>
        <f t="shared" si="187"/>
        <v>2016</v>
      </c>
    </row>
    <row r="2988" spans="1:20" ht="43.2" x14ac:dyDescent="0.3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>
        <f t="shared" si="187"/>
        <v>2014</v>
      </c>
    </row>
    <row r="2989" spans="1:20" ht="43.2" x14ac:dyDescent="0.3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>
        <f t="shared" si="187"/>
        <v>2014</v>
      </c>
    </row>
    <row r="2990" spans="1:20" ht="43.2" x14ac:dyDescent="0.3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>
        <f t="shared" si="187"/>
        <v>2014</v>
      </c>
    </row>
    <row r="2991" spans="1:20" ht="43.2" x14ac:dyDescent="0.3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>
        <f t="shared" si="187"/>
        <v>2015</v>
      </c>
    </row>
    <row r="2992" spans="1:20" ht="28.8" x14ac:dyDescent="0.3">
      <c r="A2992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>
        <f t="shared" si="187"/>
        <v>2014</v>
      </c>
    </row>
    <row r="2993" spans="1:20" ht="43.2" x14ac:dyDescent="0.3">
      <c r="A2993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>
        <f t="shared" si="187"/>
        <v>2015</v>
      </c>
    </row>
    <row r="2994" spans="1:20" ht="28.8" x14ac:dyDescent="0.3">
      <c r="A2994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4">
        <f t="shared" si="186"/>
        <v>42070.047754629632</v>
      </c>
      <c r="T2994">
        <f t="shared" si="187"/>
        <v>2015</v>
      </c>
    </row>
    <row r="2995" spans="1:20" ht="43.2" x14ac:dyDescent="0.3">
      <c r="A2995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>
        <f t="shared" si="187"/>
        <v>2015</v>
      </c>
    </row>
    <row r="2996" spans="1:20" ht="28.8" x14ac:dyDescent="0.3">
      <c r="A2996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4">
        <f t="shared" si="186"/>
        <v>41153.066400462965</v>
      </c>
      <c r="T2996">
        <f t="shared" si="187"/>
        <v>2012</v>
      </c>
    </row>
    <row r="2997" spans="1:20" ht="43.2" x14ac:dyDescent="0.3">
      <c r="A2997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4">
        <f t="shared" si="186"/>
        <v>42088.069108796291</v>
      </c>
      <c r="T2997">
        <f t="shared" si="187"/>
        <v>2015</v>
      </c>
    </row>
    <row r="2998" spans="1:20" ht="43.2" x14ac:dyDescent="0.3">
      <c r="A299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>
        <f t="shared" si="187"/>
        <v>2016</v>
      </c>
    </row>
    <row r="2999" spans="1:20" ht="43.2" x14ac:dyDescent="0.3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>
        <f t="shared" si="187"/>
        <v>2012</v>
      </c>
    </row>
    <row r="3000" spans="1:20" ht="57.6" x14ac:dyDescent="0.3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>
        <f t="shared" si="187"/>
        <v>2011</v>
      </c>
    </row>
    <row r="3001" spans="1:20" ht="57.6" x14ac:dyDescent="0.3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4">
        <f t="shared" si="186"/>
        <v>42115.143634259264</v>
      </c>
      <c r="T3001">
        <f t="shared" si="187"/>
        <v>2015</v>
      </c>
    </row>
    <row r="3002" spans="1:20" ht="57.6" x14ac:dyDescent="0.3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4">
        <f t="shared" si="186"/>
        <v>42540.593530092592</v>
      </c>
      <c r="T3002">
        <f t="shared" si="187"/>
        <v>2016</v>
      </c>
    </row>
    <row r="3003" spans="1:20" ht="28.8" x14ac:dyDescent="0.3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4">
        <f t="shared" si="186"/>
        <v>41968.852118055554</v>
      </c>
      <c r="T3003">
        <f t="shared" si="187"/>
        <v>2014</v>
      </c>
    </row>
    <row r="3004" spans="1:20" ht="43.2" x14ac:dyDescent="0.3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4">
        <f t="shared" si="186"/>
        <v>42263.691574074073</v>
      </c>
      <c r="T3004">
        <f t="shared" si="187"/>
        <v>2015</v>
      </c>
    </row>
    <row r="3005" spans="1:20" ht="43.2" x14ac:dyDescent="0.3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>
        <f t="shared" si="187"/>
        <v>2015</v>
      </c>
    </row>
    <row r="3006" spans="1:20" ht="43.2" x14ac:dyDescent="0.3">
      <c r="A3006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4">
        <f t="shared" si="186"/>
        <v>40863.060127314813</v>
      </c>
      <c r="T3006">
        <f t="shared" si="187"/>
        <v>2011</v>
      </c>
    </row>
    <row r="3007" spans="1:20" ht="43.2" x14ac:dyDescent="0.3">
      <c r="A3007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4">
        <f t="shared" si="186"/>
        <v>41559.5549537037</v>
      </c>
      <c r="T3007">
        <f t="shared" si="187"/>
        <v>2013</v>
      </c>
    </row>
    <row r="3008" spans="1:20" ht="43.2" x14ac:dyDescent="0.3">
      <c r="A300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4">
        <f t="shared" si="186"/>
        <v>42281.136099537034</v>
      </c>
      <c r="T3008">
        <f t="shared" si="187"/>
        <v>2015</v>
      </c>
    </row>
    <row r="3009" spans="1:20" ht="43.2" x14ac:dyDescent="0.3">
      <c r="A3009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4">
        <f t="shared" si="186"/>
        <v>41793.191875000004</v>
      </c>
      <c r="T3009">
        <f t="shared" si="187"/>
        <v>2014</v>
      </c>
    </row>
    <row r="3010" spans="1:20" ht="57.6" x14ac:dyDescent="0.3">
      <c r="A3010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4">
        <f t="shared" si="186"/>
        <v>42132.809953703705</v>
      </c>
      <c r="T3010">
        <f t="shared" si="187"/>
        <v>2015</v>
      </c>
    </row>
    <row r="3011" spans="1:20" ht="43.2" x14ac:dyDescent="0.3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4">
        <f t="shared" ref="S3011:S3074" si="190">(((J3011/60)/60)/24)+DATE(1970,1,1)</f>
        <v>40973.740451388891</v>
      </c>
      <c r="T3011">
        <f t="shared" ref="T3011:T3074" si="191">YEAR(S3011)</f>
        <v>2012</v>
      </c>
    </row>
    <row r="3012" spans="1:20" ht="43.2" x14ac:dyDescent="0.3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4">
        <f t="shared" si="190"/>
        <v>42031.666898148149</v>
      </c>
      <c r="T3012">
        <f t="shared" si="191"/>
        <v>2015</v>
      </c>
    </row>
    <row r="3013" spans="1:20" ht="43.2" x14ac:dyDescent="0.3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>
        <f t="shared" si="191"/>
        <v>2017</v>
      </c>
    </row>
    <row r="3014" spans="1:20" ht="43.2" x14ac:dyDescent="0.3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4">
        <f t="shared" si="190"/>
        <v>41149.796064814815</v>
      </c>
      <c r="T3014">
        <f t="shared" si="191"/>
        <v>2012</v>
      </c>
    </row>
    <row r="3015" spans="1:20" ht="43.2" x14ac:dyDescent="0.3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4">
        <f t="shared" si="190"/>
        <v>41575.880914351852</v>
      </c>
      <c r="T3015">
        <f t="shared" si="191"/>
        <v>2013</v>
      </c>
    </row>
    <row r="3016" spans="1:20" ht="43.2" x14ac:dyDescent="0.3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>
        <f t="shared" si="191"/>
        <v>2014</v>
      </c>
    </row>
    <row r="3017" spans="1:20" ht="28.8" x14ac:dyDescent="0.3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>
        <f t="shared" si="191"/>
        <v>2015</v>
      </c>
    </row>
    <row r="3018" spans="1:20" ht="43.2" x14ac:dyDescent="0.3">
      <c r="A301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>
        <f t="shared" si="191"/>
        <v>2013</v>
      </c>
    </row>
    <row r="3019" spans="1:20" ht="57.6" x14ac:dyDescent="0.3">
      <c r="A3019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4">
        <f t="shared" si="190"/>
        <v>42793.700821759259</v>
      </c>
      <c r="T3019">
        <f t="shared" si="191"/>
        <v>2017</v>
      </c>
    </row>
    <row r="3020" spans="1:20" ht="43.2" x14ac:dyDescent="0.3">
      <c r="A3020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4">
        <f t="shared" si="190"/>
        <v>41906.819513888891</v>
      </c>
      <c r="T3020">
        <f t="shared" si="191"/>
        <v>2014</v>
      </c>
    </row>
    <row r="3021" spans="1:20" ht="43.2" x14ac:dyDescent="0.3">
      <c r="A3021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>
        <f t="shared" si="191"/>
        <v>2014</v>
      </c>
    </row>
    <row r="3022" spans="1:20" ht="43.2" x14ac:dyDescent="0.3">
      <c r="A3022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>
        <f t="shared" si="191"/>
        <v>2015</v>
      </c>
    </row>
    <row r="3023" spans="1:20" ht="43.2" x14ac:dyDescent="0.3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41918.628240740742</v>
      </c>
      <c r="T3023">
        <f t="shared" si="191"/>
        <v>2014</v>
      </c>
    </row>
    <row r="3024" spans="1:20" ht="57.6" x14ac:dyDescent="0.3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42211.732430555552</v>
      </c>
      <c r="T3024">
        <f t="shared" si="191"/>
        <v>2015</v>
      </c>
    </row>
    <row r="3025" spans="1:20" ht="43.2" x14ac:dyDescent="0.3">
      <c r="A3025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>
        <f t="shared" si="191"/>
        <v>2016</v>
      </c>
    </row>
    <row r="3026" spans="1:20" ht="43.2" x14ac:dyDescent="0.3">
      <c r="A3026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>
        <f t="shared" si="191"/>
        <v>2014</v>
      </c>
    </row>
    <row r="3027" spans="1:20" ht="43.2" x14ac:dyDescent="0.3">
      <c r="A3027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4">
        <f t="shared" si="190"/>
        <v>41340.303032407406</v>
      </c>
      <c r="T3027">
        <f t="shared" si="191"/>
        <v>2013</v>
      </c>
    </row>
    <row r="3028" spans="1:20" ht="43.2" x14ac:dyDescent="0.3">
      <c r="A302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4">
        <f t="shared" si="190"/>
        <v>42130.795983796299</v>
      </c>
      <c r="T3028">
        <f t="shared" si="191"/>
        <v>2015</v>
      </c>
    </row>
    <row r="3029" spans="1:20" ht="43.2" x14ac:dyDescent="0.3">
      <c r="A3029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4">
        <f t="shared" si="190"/>
        <v>42673.577534722222</v>
      </c>
      <c r="T3029">
        <f t="shared" si="191"/>
        <v>2016</v>
      </c>
    </row>
    <row r="3030" spans="1:20" ht="43.2" x14ac:dyDescent="0.3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4">
        <f t="shared" si="190"/>
        <v>40863.013356481482</v>
      </c>
      <c r="T3030">
        <f t="shared" si="191"/>
        <v>2011</v>
      </c>
    </row>
    <row r="3031" spans="1:20" ht="43.2" x14ac:dyDescent="0.3">
      <c r="A3031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>
        <f t="shared" si="191"/>
        <v>2015</v>
      </c>
    </row>
    <row r="3032" spans="1:20" ht="57.6" x14ac:dyDescent="0.3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>
        <f t="shared" si="191"/>
        <v>2015</v>
      </c>
    </row>
    <row r="3033" spans="1:20" ht="43.2" x14ac:dyDescent="0.3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>
        <f t="shared" si="191"/>
        <v>2015</v>
      </c>
    </row>
    <row r="3034" spans="1:20" x14ac:dyDescent="0.3">
      <c r="A3034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4">
        <f t="shared" si="190"/>
        <v>42708.668576388889</v>
      </c>
      <c r="T3034">
        <f t="shared" si="191"/>
        <v>2016</v>
      </c>
    </row>
    <row r="3035" spans="1:20" ht="43.2" x14ac:dyDescent="0.3">
      <c r="A3035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4">
        <f t="shared" si="190"/>
        <v>42234.105462962965</v>
      </c>
      <c r="T3035">
        <f t="shared" si="191"/>
        <v>2015</v>
      </c>
    </row>
    <row r="3036" spans="1:20" ht="43.2" x14ac:dyDescent="0.3">
      <c r="A3036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>
        <f t="shared" si="191"/>
        <v>2014</v>
      </c>
    </row>
    <row r="3037" spans="1:20" ht="28.8" x14ac:dyDescent="0.3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>
        <f t="shared" si="191"/>
        <v>2016</v>
      </c>
    </row>
    <row r="3038" spans="1:20" ht="43.2" x14ac:dyDescent="0.3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4">
        <f t="shared" si="190"/>
        <v>41844.922662037039</v>
      </c>
      <c r="T3038">
        <f t="shared" si="191"/>
        <v>2014</v>
      </c>
    </row>
    <row r="3039" spans="1:20" ht="43.2" x14ac:dyDescent="0.3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4">
        <f t="shared" si="190"/>
        <v>41957.833726851852</v>
      </c>
      <c r="T3039">
        <f t="shared" si="191"/>
        <v>2014</v>
      </c>
    </row>
    <row r="3040" spans="1:20" ht="43.2" x14ac:dyDescent="0.3">
      <c r="A3040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>
        <f t="shared" si="191"/>
        <v>2015</v>
      </c>
    </row>
    <row r="3041" spans="1:20" ht="43.2" x14ac:dyDescent="0.3">
      <c r="A3041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>
        <f t="shared" si="191"/>
        <v>2014</v>
      </c>
    </row>
    <row r="3042" spans="1:20" ht="28.8" x14ac:dyDescent="0.3">
      <c r="A3042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>
        <f t="shared" si="191"/>
        <v>2015</v>
      </c>
    </row>
    <row r="3043" spans="1:20" ht="43.2" x14ac:dyDescent="0.3">
      <c r="A3043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>
        <f t="shared" si="191"/>
        <v>2012</v>
      </c>
    </row>
    <row r="3044" spans="1:20" x14ac:dyDescent="0.3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>
        <f t="shared" si="191"/>
        <v>2014</v>
      </c>
    </row>
    <row r="3045" spans="1:20" ht="43.2" x14ac:dyDescent="0.3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>
        <f t="shared" si="191"/>
        <v>2016</v>
      </c>
    </row>
    <row r="3046" spans="1:20" ht="43.2" x14ac:dyDescent="0.3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>
        <f t="shared" si="191"/>
        <v>2014</v>
      </c>
    </row>
    <row r="3047" spans="1:20" ht="43.2" x14ac:dyDescent="0.3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4">
        <f t="shared" si="190"/>
        <v>42136.092488425929</v>
      </c>
      <c r="T3047">
        <f t="shared" si="191"/>
        <v>2015</v>
      </c>
    </row>
    <row r="3048" spans="1:20" ht="43.2" x14ac:dyDescent="0.3">
      <c r="A304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4">
        <f t="shared" si="190"/>
        <v>41863.359282407408</v>
      </c>
      <c r="T3048">
        <f t="shared" si="191"/>
        <v>2014</v>
      </c>
    </row>
    <row r="3049" spans="1:20" ht="43.2" x14ac:dyDescent="0.3">
      <c r="A3049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4">
        <f t="shared" si="190"/>
        <v>42657.38726851852</v>
      </c>
      <c r="T3049">
        <f t="shared" si="191"/>
        <v>2016</v>
      </c>
    </row>
    <row r="3050" spans="1:20" ht="43.2" x14ac:dyDescent="0.3">
      <c r="A3050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4">
        <f t="shared" si="190"/>
        <v>41787.681527777779</v>
      </c>
      <c r="T3050">
        <f t="shared" si="191"/>
        <v>2014</v>
      </c>
    </row>
    <row r="3051" spans="1:20" ht="43.2" x14ac:dyDescent="0.3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>
        <f t="shared" si="191"/>
        <v>2016</v>
      </c>
    </row>
    <row r="3052" spans="1:20" ht="43.2" x14ac:dyDescent="0.3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4">
        <f t="shared" si="190"/>
        <v>41509.905995370369</v>
      </c>
      <c r="T3052">
        <f t="shared" si="191"/>
        <v>2013</v>
      </c>
    </row>
    <row r="3053" spans="1:20" ht="57.6" x14ac:dyDescent="0.3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4">
        <f t="shared" si="190"/>
        <v>42033.001087962963</v>
      </c>
      <c r="T3053">
        <f t="shared" si="191"/>
        <v>2015</v>
      </c>
    </row>
    <row r="3054" spans="1:20" ht="28.8" x14ac:dyDescent="0.3">
      <c r="A3054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>
        <f t="shared" si="191"/>
        <v>2015</v>
      </c>
    </row>
    <row r="3055" spans="1:20" ht="43.2" x14ac:dyDescent="0.3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>
        <f t="shared" si="191"/>
        <v>2014</v>
      </c>
    </row>
    <row r="3056" spans="1:20" ht="43.2" x14ac:dyDescent="0.3">
      <c r="A3056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>
        <f t="shared" si="191"/>
        <v>2014</v>
      </c>
    </row>
    <row r="3057" spans="1:20" ht="43.2" x14ac:dyDescent="0.3">
      <c r="A3057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4">
        <f t="shared" si="190"/>
        <v>42031.769884259258</v>
      </c>
      <c r="T3057">
        <f t="shared" si="191"/>
        <v>2015</v>
      </c>
    </row>
    <row r="3058" spans="1:20" ht="43.2" x14ac:dyDescent="0.3">
      <c r="A305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4">
        <f t="shared" si="190"/>
        <v>41599.855682870373</v>
      </c>
      <c r="T3058">
        <f t="shared" si="191"/>
        <v>2013</v>
      </c>
    </row>
    <row r="3059" spans="1:20" ht="28.8" x14ac:dyDescent="0.3">
      <c r="A3059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4">
        <f t="shared" si="190"/>
        <v>42047.07640046296</v>
      </c>
      <c r="T3059">
        <f t="shared" si="191"/>
        <v>2015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 s="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4">
        <f t="shared" si="190"/>
        <v>42144.415532407409</v>
      </c>
      <c r="T3060">
        <f t="shared" si="191"/>
        <v>2015</v>
      </c>
    </row>
    <row r="3061" spans="1:20" ht="28.8" x14ac:dyDescent="0.3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4">
        <f t="shared" si="190"/>
        <v>42620.91097222222</v>
      </c>
      <c r="T3061">
        <f t="shared" si="191"/>
        <v>2016</v>
      </c>
    </row>
    <row r="3062" spans="1:20" ht="28.8" x14ac:dyDescent="0.3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>
        <f t="shared" si="191"/>
        <v>2014</v>
      </c>
    </row>
    <row r="3063" spans="1:20" ht="28.8" x14ac:dyDescent="0.3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4">
        <f t="shared" si="190"/>
        <v>41557.013182870374</v>
      </c>
      <c r="T3063">
        <f t="shared" si="191"/>
        <v>2013</v>
      </c>
    </row>
    <row r="3064" spans="1:20" ht="43.2" x14ac:dyDescent="0.3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4">
        <f t="shared" si="190"/>
        <v>42435.942083333335</v>
      </c>
      <c r="T3064">
        <f t="shared" si="191"/>
        <v>2016</v>
      </c>
    </row>
    <row r="3065" spans="1:20" ht="43.2" x14ac:dyDescent="0.3">
      <c r="A3065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4">
        <f t="shared" si="190"/>
        <v>41999.164340277777</v>
      </c>
      <c r="T3065">
        <f t="shared" si="191"/>
        <v>2014</v>
      </c>
    </row>
    <row r="3066" spans="1:20" ht="43.2" x14ac:dyDescent="0.3">
      <c r="A3066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4">
        <f t="shared" si="190"/>
        <v>41981.57230324074</v>
      </c>
      <c r="T3066">
        <f t="shared" si="191"/>
        <v>2014</v>
      </c>
    </row>
    <row r="3067" spans="1:20" ht="43.2" x14ac:dyDescent="0.3">
      <c r="A3067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>
        <f t="shared" si="191"/>
        <v>2015</v>
      </c>
    </row>
    <row r="3068" spans="1:20" ht="57.6" x14ac:dyDescent="0.3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4">
        <f t="shared" si="190"/>
        <v>41576.834513888891</v>
      </c>
      <c r="T3068">
        <f t="shared" si="191"/>
        <v>2013</v>
      </c>
    </row>
    <row r="3069" spans="1:20" ht="57.6" x14ac:dyDescent="0.3">
      <c r="A3069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4">
        <f t="shared" si="190"/>
        <v>41569.698831018519</v>
      </c>
      <c r="T3069">
        <f t="shared" si="191"/>
        <v>2013</v>
      </c>
    </row>
    <row r="3070" spans="1:20" ht="43.2" x14ac:dyDescent="0.3">
      <c r="A3070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4">
        <f t="shared" si="190"/>
        <v>42736.9066087963</v>
      </c>
      <c r="T3070">
        <f t="shared" si="191"/>
        <v>2017</v>
      </c>
    </row>
    <row r="3071" spans="1:20" ht="43.2" x14ac:dyDescent="0.3">
      <c r="A3071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4">
        <f t="shared" si="190"/>
        <v>42404.033090277779</v>
      </c>
      <c r="T3071">
        <f t="shared" si="191"/>
        <v>2016</v>
      </c>
    </row>
    <row r="3072" spans="1:20" ht="43.2" x14ac:dyDescent="0.3">
      <c r="A3072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4">
        <f t="shared" si="190"/>
        <v>42742.246493055558</v>
      </c>
      <c r="T3072">
        <f t="shared" si="191"/>
        <v>2017</v>
      </c>
    </row>
    <row r="3073" spans="1:20" ht="43.2" x14ac:dyDescent="0.3">
      <c r="A3073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4">
        <f t="shared" si="190"/>
        <v>42665.150347222225</v>
      </c>
      <c r="T3073">
        <f t="shared" si="191"/>
        <v>2016</v>
      </c>
    </row>
    <row r="3074" spans="1:20" ht="43.2" x14ac:dyDescent="0.3">
      <c r="A3074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4">
        <f t="shared" si="190"/>
        <v>41843.775011574071</v>
      </c>
      <c r="T3074">
        <f t="shared" si="191"/>
        <v>2014</v>
      </c>
    </row>
    <row r="3075" spans="1:20" ht="43.2" x14ac:dyDescent="0.3">
      <c r="A3075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4">
        <f t="shared" ref="S3075:S3138" si="194">(((J3075/60)/60)/24)+DATE(1970,1,1)</f>
        <v>41878.911550925928</v>
      </c>
      <c r="T3075">
        <f t="shared" ref="T3075:T3138" si="195">YEAR(S3075)</f>
        <v>2014</v>
      </c>
    </row>
    <row r="3076" spans="1:20" ht="28.8" x14ac:dyDescent="0.3">
      <c r="A3076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>
        <f t="shared" si="195"/>
        <v>2015</v>
      </c>
    </row>
    <row r="3077" spans="1:20" ht="57.6" x14ac:dyDescent="0.3">
      <c r="A3077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>
        <f t="shared" si="195"/>
        <v>2015</v>
      </c>
    </row>
    <row r="3078" spans="1:20" ht="43.2" x14ac:dyDescent="0.3">
      <c r="A307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>
        <f t="shared" si="195"/>
        <v>2014</v>
      </c>
    </row>
    <row r="3079" spans="1:20" ht="43.2" x14ac:dyDescent="0.3">
      <c r="A3079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>
        <f t="shared" si="195"/>
        <v>2017</v>
      </c>
    </row>
    <row r="3080" spans="1:20" ht="43.2" x14ac:dyDescent="0.3">
      <c r="A3080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4">
        <f t="shared" si="194"/>
        <v>41711.169085648151</v>
      </c>
      <c r="T3080">
        <f t="shared" si="195"/>
        <v>2014</v>
      </c>
    </row>
    <row r="3081" spans="1:20" ht="43.2" x14ac:dyDescent="0.3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4">
        <f t="shared" si="194"/>
        <v>42807.755173611105</v>
      </c>
      <c r="T3081">
        <f t="shared" si="195"/>
        <v>2017</v>
      </c>
    </row>
    <row r="3082" spans="1:20" ht="43.2" x14ac:dyDescent="0.3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4">
        <f t="shared" si="194"/>
        <v>41954.688310185185</v>
      </c>
      <c r="T3082">
        <f t="shared" si="195"/>
        <v>2014</v>
      </c>
    </row>
    <row r="3083" spans="1:20" ht="43.2" x14ac:dyDescent="0.3">
      <c r="A3083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4">
        <f t="shared" si="194"/>
        <v>42087.878912037035</v>
      </c>
      <c r="T3083">
        <f t="shared" si="195"/>
        <v>2015</v>
      </c>
    </row>
    <row r="3084" spans="1:20" ht="43.2" x14ac:dyDescent="0.3">
      <c r="A3084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4">
        <f t="shared" si="194"/>
        <v>42425.730671296296</v>
      </c>
      <c r="T3084">
        <f t="shared" si="195"/>
        <v>2016</v>
      </c>
    </row>
    <row r="3085" spans="1:20" ht="57.6" x14ac:dyDescent="0.3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4">
        <f t="shared" si="194"/>
        <v>41843.664618055554</v>
      </c>
      <c r="T3085">
        <f t="shared" si="195"/>
        <v>2014</v>
      </c>
    </row>
    <row r="3086" spans="1:20" ht="43.2" x14ac:dyDescent="0.3">
      <c r="A3086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>
        <f t="shared" si="195"/>
        <v>2016</v>
      </c>
    </row>
    <row r="3087" spans="1:20" ht="43.2" x14ac:dyDescent="0.3">
      <c r="A3087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>
        <f t="shared" si="195"/>
        <v>2014</v>
      </c>
    </row>
    <row r="3088" spans="1:20" ht="43.2" x14ac:dyDescent="0.3">
      <c r="A308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4">
        <f t="shared" si="194"/>
        <v>40939.948773148149</v>
      </c>
      <c r="T3088">
        <f t="shared" si="195"/>
        <v>2012</v>
      </c>
    </row>
    <row r="3089" spans="1:20" x14ac:dyDescent="0.3">
      <c r="A3089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4">
        <f t="shared" si="194"/>
        <v>42678.932083333333</v>
      </c>
      <c r="T3089">
        <f t="shared" si="195"/>
        <v>2016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 s="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4">
        <f t="shared" si="194"/>
        <v>42138.798819444448</v>
      </c>
      <c r="T3090">
        <f t="shared" si="195"/>
        <v>2015</v>
      </c>
    </row>
    <row r="3091" spans="1:20" ht="43.2" x14ac:dyDescent="0.3">
      <c r="A3091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>
        <f t="shared" si="195"/>
        <v>2016</v>
      </c>
    </row>
    <row r="3092" spans="1:20" ht="57.6" x14ac:dyDescent="0.3">
      <c r="A3092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4">
        <f t="shared" si="194"/>
        <v>42070.677604166667</v>
      </c>
      <c r="T3092">
        <f t="shared" si="195"/>
        <v>2015</v>
      </c>
    </row>
    <row r="3093" spans="1:20" ht="57.6" x14ac:dyDescent="0.3">
      <c r="A3093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>
        <f t="shared" si="195"/>
        <v>2010</v>
      </c>
    </row>
    <row r="3094" spans="1:20" ht="43.2" x14ac:dyDescent="0.3">
      <c r="A3094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4">
        <f t="shared" si="194"/>
        <v>42430.747511574074</v>
      </c>
      <c r="T3094">
        <f t="shared" si="195"/>
        <v>2016</v>
      </c>
    </row>
    <row r="3095" spans="1:20" ht="43.2" x14ac:dyDescent="0.3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>
        <f t="shared" si="195"/>
        <v>2014</v>
      </c>
    </row>
    <row r="3096" spans="1:20" ht="43.2" x14ac:dyDescent="0.3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>
        <f t="shared" si="195"/>
        <v>2012</v>
      </c>
    </row>
    <row r="3097" spans="1:20" ht="43.2" x14ac:dyDescent="0.3">
      <c r="A3097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4">
        <f t="shared" si="194"/>
        <v>42032.82576388889</v>
      </c>
      <c r="T3097">
        <f t="shared" si="195"/>
        <v>2015</v>
      </c>
    </row>
    <row r="3098" spans="1:20" ht="43.2" x14ac:dyDescent="0.3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4">
        <f t="shared" si="194"/>
        <v>42559.814178240747</v>
      </c>
      <c r="T3098">
        <f t="shared" si="195"/>
        <v>2016</v>
      </c>
    </row>
    <row r="3099" spans="1:20" ht="28.8" x14ac:dyDescent="0.3">
      <c r="A3099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4">
        <f t="shared" si="194"/>
        <v>42068.799039351856</v>
      </c>
      <c r="T3099">
        <f t="shared" si="195"/>
        <v>2015</v>
      </c>
    </row>
    <row r="3100" spans="1:20" ht="57.6" x14ac:dyDescent="0.3">
      <c r="A3100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4">
        <f t="shared" si="194"/>
        <v>42013.424502314811</v>
      </c>
      <c r="T3100">
        <f t="shared" si="195"/>
        <v>2015</v>
      </c>
    </row>
    <row r="3101" spans="1:20" ht="43.2" x14ac:dyDescent="0.3">
      <c r="A3101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4">
        <f t="shared" si="194"/>
        <v>42069.903437500005</v>
      </c>
      <c r="T3101">
        <f t="shared" si="195"/>
        <v>2015</v>
      </c>
    </row>
    <row r="3102" spans="1:20" ht="43.2" x14ac:dyDescent="0.3">
      <c r="A3102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4">
        <f t="shared" si="194"/>
        <v>41991.022488425922</v>
      </c>
      <c r="T3102">
        <f t="shared" si="195"/>
        <v>2014</v>
      </c>
    </row>
    <row r="3103" spans="1:20" ht="43.2" x14ac:dyDescent="0.3">
      <c r="A3103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>
        <f t="shared" si="195"/>
        <v>2014</v>
      </c>
    </row>
    <row r="3104" spans="1:20" ht="43.2" x14ac:dyDescent="0.3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>
        <f t="shared" si="195"/>
        <v>2014</v>
      </c>
    </row>
    <row r="3105" spans="1:20" ht="43.2" x14ac:dyDescent="0.3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4">
        <f t="shared" si="194"/>
        <v>42804.034120370372</v>
      </c>
      <c r="T3105">
        <f t="shared" si="195"/>
        <v>2017</v>
      </c>
    </row>
    <row r="3106" spans="1:20" ht="28.8" x14ac:dyDescent="0.3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4">
        <f t="shared" si="194"/>
        <v>42094.101145833338</v>
      </c>
      <c r="T3106">
        <f t="shared" si="195"/>
        <v>2015</v>
      </c>
    </row>
    <row r="3107" spans="1:20" ht="28.8" x14ac:dyDescent="0.3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>
        <f t="shared" si="195"/>
        <v>2014</v>
      </c>
    </row>
    <row r="3108" spans="1:20" ht="43.2" x14ac:dyDescent="0.3">
      <c r="A310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4">
        <f t="shared" si="194"/>
        <v>42192.816238425927</v>
      </c>
      <c r="T3108">
        <f t="shared" si="195"/>
        <v>2015</v>
      </c>
    </row>
    <row r="3109" spans="1:20" ht="43.2" x14ac:dyDescent="0.3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4">
        <f t="shared" si="194"/>
        <v>41836.847615740742</v>
      </c>
      <c r="T3109">
        <f t="shared" si="195"/>
        <v>2014</v>
      </c>
    </row>
    <row r="3110" spans="1:20" ht="72" x14ac:dyDescent="0.3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4">
        <f t="shared" si="194"/>
        <v>42061.11583333333</v>
      </c>
      <c r="T3110">
        <f t="shared" si="195"/>
        <v>2015</v>
      </c>
    </row>
    <row r="3111" spans="1:20" ht="43.2" x14ac:dyDescent="0.3">
      <c r="A3111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4">
        <f t="shared" si="194"/>
        <v>42115.656539351854</v>
      </c>
      <c r="T3111">
        <f t="shared" si="195"/>
        <v>2015</v>
      </c>
    </row>
    <row r="3112" spans="1:20" ht="43.2" x14ac:dyDescent="0.3">
      <c r="A3112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4">
        <f t="shared" si="194"/>
        <v>42141.762800925921</v>
      </c>
      <c r="T3112">
        <f t="shared" si="195"/>
        <v>2015</v>
      </c>
    </row>
    <row r="3113" spans="1:20" ht="57.6" x14ac:dyDescent="0.3">
      <c r="A3113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4">
        <f t="shared" si="194"/>
        <v>42408.714814814812</v>
      </c>
      <c r="T3113">
        <f t="shared" si="195"/>
        <v>2016</v>
      </c>
    </row>
    <row r="3114" spans="1:20" ht="57.6" x14ac:dyDescent="0.3">
      <c r="A3114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>
        <f t="shared" si="195"/>
        <v>2016</v>
      </c>
    </row>
    <row r="3115" spans="1:20" ht="28.8" x14ac:dyDescent="0.3">
      <c r="A3115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>
        <f t="shared" si="195"/>
        <v>2014</v>
      </c>
    </row>
    <row r="3116" spans="1:20" ht="43.2" x14ac:dyDescent="0.3">
      <c r="A3116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4">
        <f t="shared" si="194"/>
        <v>41550.922974537039</v>
      </c>
      <c r="T3116">
        <f t="shared" si="195"/>
        <v>2013</v>
      </c>
    </row>
    <row r="3117" spans="1:20" ht="43.2" x14ac:dyDescent="0.3">
      <c r="A3117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4">
        <f t="shared" si="194"/>
        <v>42524.36650462963</v>
      </c>
      <c r="T3117">
        <f t="shared" si="195"/>
        <v>2016</v>
      </c>
    </row>
    <row r="3118" spans="1:20" ht="43.2" x14ac:dyDescent="0.3">
      <c r="A311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4">
        <f t="shared" si="194"/>
        <v>42766.956921296296</v>
      </c>
      <c r="T3118">
        <f t="shared" si="195"/>
        <v>2017</v>
      </c>
    </row>
    <row r="3119" spans="1:20" ht="43.2" x14ac:dyDescent="0.3">
      <c r="A3119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4">
        <f t="shared" si="194"/>
        <v>41856.672152777777</v>
      </c>
      <c r="T3119">
        <f t="shared" si="195"/>
        <v>2014</v>
      </c>
    </row>
    <row r="3120" spans="1:20" ht="43.2" x14ac:dyDescent="0.3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>
        <f t="shared" si="195"/>
        <v>2013</v>
      </c>
    </row>
    <row r="3121" spans="1:20" ht="28.8" x14ac:dyDescent="0.3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>
        <f t="shared" si="195"/>
        <v>2016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>
        <f t="shared" si="195"/>
        <v>2015</v>
      </c>
    </row>
    <row r="3123" spans="1:20" ht="43.2" x14ac:dyDescent="0.3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4">
        <f t="shared" si="194"/>
        <v>42683.420312500006</v>
      </c>
      <c r="T3123">
        <f t="shared" si="195"/>
        <v>2016</v>
      </c>
    </row>
    <row r="3124" spans="1:20" ht="43.2" x14ac:dyDescent="0.3">
      <c r="A3124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4">
        <f t="shared" si="194"/>
        <v>42599.965324074074</v>
      </c>
      <c r="T3124">
        <f t="shared" si="195"/>
        <v>2016</v>
      </c>
    </row>
    <row r="3125" spans="1:20" ht="57.6" x14ac:dyDescent="0.3">
      <c r="A3125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>
        <f t="shared" si="195"/>
        <v>2016</v>
      </c>
    </row>
    <row r="3126" spans="1:20" ht="43.2" x14ac:dyDescent="0.3">
      <c r="A3126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4">
        <f t="shared" si="194"/>
        <v>42615.142870370371</v>
      </c>
      <c r="T3126">
        <f t="shared" si="195"/>
        <v>2016</v>
      </c>
    </row>
    <row r="3127" spans="1:20" ht="43.2" x14ac:dyDescent="0.3">
      <c r="A3127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4">
        <f t="shared" si="194"/>
        <v>42079.628344907411</v>
      </c>
      <c r="T3127">
        <f t="shared" si="195"/>
        <v>2015</v>
      </c>
    </row>
    <row r="3128" spans="1:20" ht="28.8" x14ac:dyDescent="0.3">
      <c r="A312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4">
        <f t="shared" si="194"/>
        <v>42073.798171296294</v>
      </c>
      <c r="T3128">
        <f t="shared" si="195"/>
        <v>2015</v>
      </c>
    </row>
    <row r="3129" spans="1:20" x14ac:dyDescent="0.3">
      <c r="A3129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4">
        <f t="shared" si="194"/>
        <v>41227.641724537039</v>
      </c>
      <c r="T3129">
        <f t="shared" si="195"/>
        <v>2012</v>
      </c>
    </row>
    <row r="3130" spans="1:20" ht="43.2" x14ac:dyDescent="0.3">
      <c r="A3130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4">
        <f t="shared" si="194"/>
        <v>42384.110775462963</v>
      </c>
      <c r="T3130">
        <f t="shared" si="195"/>
        <v>2016</v>
      </c>
    </row>
    <row r="3131" spans="1:20" ht="43.2" x14ac:dyDescent="0.3">
      <c r="A3131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4">
        <f t="shared" si="194"/>
        <v>41854.747592592597</v>
      </c>
      <c r="T3131">
        <f t="shared" si="195"/>
        <v>2014</v>
      </c>
    </row>
    <row r="3132" spans="1:20" ht="43.2" x14ac:dyDescent="0.3">
      <c r="A3132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4">
        <f t="shared" si="194"/>
        <v>42124.893182870372</v>
      </c>
      <c r="T3132">
        <f t="shared" si="195"/>
        <v>2015</v>
      </c>
    </row>
    <row r="3133" spans="1:20" ht="43.2" x14ac:dyDescent="0.3">
      <c r="A3133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4">
        <f t="shared" si="194"/>
        <v>42656.86137731481</v>
      </c>
      <c r="T3133">
        <f t="shared" si="195"/>
        <v>2016</v>
      </c>
    </row>
    <row r="3134" spans="1:20" ht="43.2" x14ac:dyDescent="0.3">
      <c r="A3134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4">
        <f t="shared" si="194"/>
        <v>42172.816423611104</v>
      </c>
      <c r="T3134">
        <f t="shared" si="195"/>
        <v>2015</v>
      </c>
    </row>
    <row r="3135" spans="1:20" ht="57.6" x14ac:dyDescent="0.3">
      <c r="A3135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4">
        <f t="shared" si="194"/>
        <v>42360.437152777777</v>
      </c>
      <c r="T3135">
        <f t="shared" si="195"/>
        <v>2015</v>
      </c>
    </row>
    <row r="3136" spans="1:20" ht="43.2" x14ac:dyDescent="0.3">
      <c r="A3136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4">
        <f t="shared" si="194"/>
        <v>42340.360312500001</v>
      </c>
      <c r="T3136">
        <f t="shared" si="195"/>
        <v>2015</v>
      </c>
    </row>
    <row r="3137" spans="1:20" ht="43.2" x14ac:dyDescent="0.3">
      <c r="A3137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4">
        <f t="shared" si="194"/>
        <v>41991.713460648149</v>
      </c>
      <c r="T3137">
        <f t="shared" si="195"/>
        <v>2014</v>
      </c>
    </row>
    <row r="3138" spans="1:20" ht="43.2" x14ac:dyDescent="0.3">
      <c r="A313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4">
        <f t="shared" si="194"/>
        <v>41871.65315972222</v>
      </c>
      <c r="T3138">
        <f t="shared" si="195"/>
        <v>2014</v>
      </c>
    </row>
    <row r="3139" spans="1:20" ht="43.2" x14ac:dyDescent="0.3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4">
        <f t="shared" ref="S3139:S3202" si="198">(((J3139/60)/60)/24)+DATE(1970,1,1)</f>
        <v>40672.729872685188</v>
      </c>
      <c r="T3139">
        <f t="shared" ref="T3139:T3202" si="199">YEAR(S3139)</f>
        <v>2011</v>
      </c>
    </row>
    <row r="3140" spans="1:20" ht="43.2" x14ac:dyDescent="0.3">
      <c r="A3140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4">
        <f t="shared" si="198"/>
        <v>42063.721817129626</v>
      </c>
      <c r="T3140">
        <f t="shared" si="199"/>
        <v>2015</v>
      </c>
    </row>
    <row r="3141" spans="1:20" ht="43.2" x14ac:dyDescent="0.3">
      <c r="A3141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4">
        <f t="shared" si="198"/>
        <v>42440.650335648148</v>
      </c>
      <c r="T3141">
        <f t="shared" si="199"/>
        <v>2016</v>
      </c>
    </row>
    <row r="3142" spans="1:20" ht="43.2" x14ac:dyDescent="0.3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4">
        <f t="shared" si="198"/>
        <v>40736.668032407404</v>
      </c>
      <c r="T3142">
        <f t="shared" si="199"/>
        <v>2011</v>
      </c>
    </row>
    <row r="3143" spans="1:20" ht="43.2" x14ac:dyDescent="0.3">
      <c r="A3143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4">
        <f t="shared" si="198"/>
        <v>42132.9143287037</v>
      </c>
      <c r="T3143">
        <f t="shared" si="199"/>
        <v>2015</v>
      </c>
    </row>
    <row r="3144" spans="1:20" ht="43.2" x14ac:dyDescent="0.3">
      <c r="A3144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4">
        <f t="shared" si="198"/>
        <v>42649.54923611111</v>
      </c>
      <c r="T3144">
        <f t="shared" si="199"/>
        <v>2016</v>
      </c>
    </row>
    <row r="3145" spans="1:20" ht="43.2" x14ac:dyDescent="0.3">
      <c r="A3145">
        <v>3632</v>
      </c>
      <c r="B3145" s="3" t="s">
        <v>3630</v>
      </c>
      <c r="C3145" s="3" t="s">
        <v>7742</v>
      </c>
      <c r="D3145" s="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4">
        <f t="shared" si="198"/>
        <v>41946.936909722222</v>
      </c>
      <c r="T3145">
        <f t="shared" si="199"/>
        <v>2014</v>
      </c>
    </row>
    <row r="3146" spans="1:20" ht="43.2" x14ac:dyDescent="0.3">
      <c r="A3146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>
        <f t="shared" si="199"/>
        <v>2015</v>
      </c>
    </row>
    <row r="3147" spans="1:20" ht="43.2" x14ac:dyDescent="0.3">
      <c r="A3147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4">
        <f t="shared" si="198"/>
        <v>41858.214629629627</v>
      </c>
      <c r="T3147">
        <f t="shared" si="199"/>
        <v>2014</v>
      </c>
    </row>
    <row r="3148" spans="1:20" x14ac:dyDescent="0.3">
      <c r="A314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4">
        <f t="shared" si="198"/>
        <v>41914.590011574073</v>
      </c>
      <c r="T3148">
        <f t="shared" si="199"/>
        <v>2014</v>
      </c>
    </row>
    <row r="3149" spans="1:20" ht="28.8" x14ac:dyDescent="0.3">
      <c r="A3149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4">
        <f t="shared" si="198"/>
        <v>42125.644467592589</v>
      </c>
      <c r="T3149">
        <f t="shared" si="199"/>
        <v>2015</v>
      </c>
    </row>
    <row r="3150" spans="1:20" ht="43.2" x14ac:dyDescent="0.3">
      <c r="A3150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4">
        <f t="shared" si="198"/>
        <v>42057.190960648149</v>
      </c>
      <c r="T3150">
        <f t="shared" si="199"/>
        <v>2015</v>
      </c>
    </row>
    <row r="3151" spans="1:20" ht="43.2" x14ac:dyDescent="0.3">
      <c r="A3151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4">
        <f t="shared" si="198"/>
        <v>42188.83293981482</v>
      </c>
      <c r="T3151">
        <f t="shared" si="199"/>
        <v>2015</v>
      </c>
    </row>
    <row r="3152" spans="1:20" ht="57.6" x14ac:dyDescent="0.3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>
        <f t="shared" si="199"/>
        <v>2017</v>
      </c>
    </row>
    <row r="3153" spans="1:20" ht="43.2" x14ac:dyDescent="0.3">
      <c r="A3153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>
        <f t="shared" si="199"/>
        <v>2016</v>
      </c>
    </row>
    <row r="3154" spans="1:20" ht="43.2" x14ac:dyDescent="0.3">
      <c r="A3154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>
        <f t="shared" si="199"/>
        <v>2014</v>
      </c>
    </row>
    <row r="3155" spans="1:20" ht="43.2" x14ac:dyDescent="0.3">
      <c r="A3155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4">
        <f t="shared" si="198"/>
        <v>41920.963472222218</v>
      </c>
      <c r="T3155">
        <f t="shared" si="199"/>
        <v>2014</v>
      </c>
    </row>
    <row r="3156" spans="1:20" ht="43.2" x14ac:dyDescent="0.3">
      <c r="A3156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4">
        <f t="shared" si="198"/>
        <v>42446.060694444444</v>
      </c>
      <c r="T3156">
        <f t="shared" si="199"/>
        <v>2016</v>
      </c>
    </row>
    <row r="3157" spans="1:20" ht="43.2" x14ac:dyDescent="0.3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4">
        <f t="shared" si="198"/>
        <v>41936.020752314813</v>
      </c>
      <c r="T3157">
        <f t="shared" si="199"/>
        <v>2014</v>
      </c>
    </row>
    <row r="3158" spans="1:20" ht="43.2" x14ac:dyDescent="0.3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4">
        <f t="shared" si="198"/>
        <v>42029.135879629626</v>
      </c>
      <c r="T3158">
        <f t="shared" si="199"/>
        <v>2015</v>
      </c>
    </row>
    <row r="3159" spans="1:20" ht="28.8" x14ac:dyDescent="0.3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>
        <f t="shared" si="199"/>
        <v>2015</v>
      </c>
    </row>
    <row r="3160" spans="1:20" ht="43.2" x14ac:dyDescent="0.3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>
        <f t="shared" si="199"/>
        <v>2014</v>
      </c>
    </row>
    <row r="3161" spans="1:20" ht="43.2" x14ac:dyDescent="0.3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>
        <f t="shared" si="199"/>
        <v>2016</v>
      </c>
    </row>
    <row r="3162" spans="1:20" ht="43.2" x14ac:dyDescent="0.3">
      <c r="A3162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>
        <f t="shared" si="199"/>
        <v>2016</v>
      </c>
    </row>
    <row r="3163" spans="1:20" ht="43.2" x14ac:dyDescent="0.3">
      <c r="A3163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4">
        <f t="shared" si="198"/>
        <v>42752.845451388886</v>
      </c>
      <c r="T3163">
        <f t="shared" si="199"/>
        <v>2017</v>
      </c>
    </row>
    <row r="3164" spans="1:20" ht="43.2" x14ac:dyDescent="0.3">
      <c r="A3164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4">
        <f t="shared" si="198"/>
        <v>40921.117662037039</v>
      </c>
      <c r="T3164">
        <f t="shared" si="199"/>
        <v>2012</v>
      </c>
    </row>
    <row r="3165" spans="1:20" ht="57.6" x14ac:dyDescent="0.3">
      <c r="A3165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4">
        <f t="shared" si="198"/>
        <v>41829.965532407405</v>
      </c>
      <c r="T3165">
        <f t="shared" si="199"/>
        <v>2014</v>
      </c>
    </row>
    <row r="3166" spans="1:20" ht="28.8" x14ac:dyDescent="0.3">
      <c r="A3166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>
        <f t="shared" si="199"/>
        <v>2014</v>
      </c>
    </row>
    <row r="3167" spans="1:20" ht="28.8" x14ac:dyDescent="0.3">
      <c r="A3167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4">
        <f t="shared" si="198"/>
        <v>41373.579675925925</v>
      </c>
      <c r="T3167">
        <f t="shared" si="199"/>
        <v>2013</v>
      </c>
    </row>
    <row r="3168" spans="1:20" ht="43.2" x14ac:dyDescent="0.3">
      <c r="A316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4">
        <f t="shared" si="198"/>
        <v>42358.684872685189</v>
      </c>
      <c r="T3168">
        <f t="shared" si="199"/>
        <v>2015</v>
      </c>
    </row>
    <row r="3169" spans="1:20" ht="57.6" x14ac:dyDescent="0.3">
      <c r="A3169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>
        <f t="shared" si="199"/>
        <v>2014</v>
      </c>
    </row>
    <row r="3170" spans="1:20" ht="43.2" x14ac:dyDescent="0.3">
      <c r="A3170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>
        <f t="shared" si="199"/>
        <v>2016</v>
      </c>
    </row>
    <row r="3171" spans="1:20" ht="43.2" x14ac:dyDescent="0.3">
      <c r="A3171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4">
        <f t="shared" si="198"/>
        <v>41652.742488425924</v>
      </c>
      <c r="T3171">
        <f t="shared" si="199"/>
        <v>2014</v>
      </c>
    </row>
    <row r="3172" spans="1:20" ht="43.2" x14ac:dyDescent="0.3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4">
        <f t="shared" si="198"/>
        <v>41841.56381944444</v>
      </c>
      <c r="T3172">
        <f t="shared" si="199"/>
        <v>2014</v>
      </c>
    </row>
    <row r="3173" spans="1:20" ht="43.2" x14ac:dyDescent="0.3">
      <c r="A3173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4">
        <f t="shared" si="198"/>
        <v>41767.587094907409</v>
      </c>
      <c r="T3173">
        <f t="shared" si="199"/>
        <v>2014</v>
      </c>
    </row>
    <row r="3174" spans="1:20" ht="28.8" x14ac:dyDescent="0.3">
      <c r="A3174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4">
        <f t="shared" si="198"/>
        <v>41832.086377314816</v>
      </c>
      <c r="T3174">
        <f t="shared" si="199"/>
        <v>2014</v>
      </c>
    </row>
    <row r="3175" spans="1:20" ht="43.2" x14ac:dyDescent="0.3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4">
        <f t="shared" si="198"/>
        <v>41018.711863425924</v>
      </c>
      <c r="T3175">
        <f t="shared" si="199"/>
        <v>2012</v>
      </c>
    </row>
    <row r="3176" spans="1:20" ht="43.2" x14ac:dyDescent="0.3">
      <c r="A3176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4">
        <f t="shared" si="198"/>
        <v>42804.895474537043</v>
      </c>
      <c r="T3176">
        <f t="shared" si="199"/>
        <v>2017</v>
      </c>
    </row>
    <row r="3177" spans="1:20" ht="43.2" x14ac:dyDescent="0.3">
      <c r="A3177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>
        <f t="shared" si="199"/>
        <v>2016</v>
      </c>
    </row>
    <row r="3178" spans="1:20" ht="43.2" x14ac:dyDescent="0.3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>
        <f t="shared" si="199"/>
        <v>2015</v>
      </c>
    </row>
    <row r="3179" spans="1:20" ht="43.2" x14ac:dyDescent="0.3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>
        <f t="shared" si="199"/>
        <v>2014</v>
      </c>
    </row>
    <row r="3180" spans="1:20" ht="43.2" x14ac:dyDescent="0.3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4">
        <f t="shared" si="198"/>
        <v>41938.717256944445</v>
      </c>
      <c r="T3180">
        <f t="shared" si="199"/>
        <v>2014</v>
      </c>
    </row>
    <row r="3181" spans="1:20" ht="43.2" x14ac:dyDescent="0.3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4">
        <f t="shared" si="198"/>
        <v>41961.18913194444</v>
      </c>
      <c r="T3181">
        <f t="shared" si="199"/>
        <v>2014</v>
      </c>
    </row>
    <row r="3182" spans="1:20" ht="57.6" x14ac:dyDescent="0.3">
      <c r="A3182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>
        <f t="shared" si="199"/>
        <v>2015</v>
      </c>
    </row>
    <row r="3183" spans="1:20" ht="43.2" x14ac:dyDescent="0.3">
      <c r="A3183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>
        <f t="shared" si="199"/>
        <v>2014</v>
      </c>
    </row>
    <row r="3184" spans="1:20" ht="43.2" x14ac:dyDescent="0.3">
      <c r="A3184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4">
        <f t="shared" si="198"/>
        <v>42632.443368055552</v>
      </c>
      <c r="T3184">
        <f t="shared" si="199"/>
        <v>2016</v>
      </c>
    </row>
    <row r="3185" spans="1:20" ht="57.6" x14ac:dyDescent="0.3">
      <c r="A3185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4">
        <f t="shared" si="198"/>
        <v>42144.769479166673</v>
      </c>
      <c r="T3185">
        <f t="shared" si="199"/>
        <v>2015</v>
      </c>
    </row>
    <row r="3186" spans="1:20" ht="43.2" x14ac:dyDescent="0.3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>
        <f t="shared" si="199"/>
        <v>2017</v>
      </c>
    </row>
    <row r="3187" spans="1:20" ht="43.2" x14ac:dyDescent="0.3">
      <c r="A3187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4">
        <f t="shared" si="198"/>
        <v>42257.590833333335</v>
      </c>
      <c r="T3187">
        <f t="shared" si="199"/>
        <v>2015</v>
      </c>
    </row>
    <row r="3188" spans="1:20" ht="57.6" x14ac:dyDescent="0.3">
      <c r="A318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4">
        <f t="shared" si="198"/>
        <v>42497.070775462969</v>
      </c>
      <c r="T3188">
        <f t="shared" si="199"/>
        <v>2016</v>
      </c>
    </row>
    <row r="3189" spans="1:20" ht="43.2" x14ac:dyDescent="0.3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>
        <f t="shared" si="199"/>
        <v>2015</v>
      </c>
    </row>
    <row r="3190" spans="1:20" ht="43.2" x14ac:dyDescent="0.3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>
        <f t="shared" si="199"/>
        <v>2016</v>
      </c>
    </row>
    <row r="3191" spans="1:20" ht="43.2" x14ac:dyDescent="0.3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>
        <f t="shared" si="199"/>
        <v>2012</v>
      </c>
    </row>
    <row r="3192" spans="1:20" ht="43.2" x14ac:dyDescent="0.3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>
        <f t="shared" si="199"/>
        <v>2014</v>
      </c>
    </row>
    <row r="3193" spans="1:20" ht="43.2" x14ac:dyDescent="0.3">
      <c r="A3193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4">
        <f t="shared" si="198"/>
        <v>41946.898090277777</v>
      </c>
      <c r="T3193">
        <f t="shared" si="199"/>
        <v>2014</v>
      </c>
    </row>
    <row r="3194" spans="1:20" ht="28.8" x14ac:dyDescent="0.3">
      <c r="A3194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>
        <f t="shared" si="199"/>
        <v>2016</v>
      </c>
    </row>
    <row r="3195" spans="1:20" ht="28.8" x14ac:dyDescent="0.3">
      <c r="A3195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4">
        <f t="shared" si="198"/>
        <v>42529.730717592596</v>
      </c>
      <c r="T3195">
        <f t="shared" si="199"/>
        <v>2016</v>
      </c>
    </row>
    <row r="3196" spans="1:20" ht="43.2" x14ac:dyDescent="0.3">
      <c r="A3196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4">
        <f t="shared" si="198"/>
        <v>41941.430196759262</v>
      </c>
      <c r="T3196">
        <f t="shared" si="199"/>
        <v>2014</v>
      </c>
    </row>
    <row r="3197" spans="1:20" x14ac:dyDescent="0.3">
      <c r="A3197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>
        <f t="shared" si="199"/>
        <v>2016</v>
      </c>
    </row>
    <row r="3198" spans="1:20" ht="57.6" x14ac:dyDescent="0.3">
      <c r="A319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4">
        <f t="shared" si="198"/>
        <v>42195.187534722223</v>
      </c>
      <c r="T3198">
        <f t="shared" si="199"/>
        <v>2015</v>
      </c>
    </row>
    <row r="3199" spans="1:20" ht="43.2" x14ac:dyDescent="0.3">
      <c r="A3199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4">
        <f t="shared" si="198"/>
        <v>42078.997361111105</v>
      </c>
      <c r="T3199">
        <f t="shared" si="199"/>
        <v>2015</v>
      </c>
    </row>
    <row r="3200" spans="1:20" ht="57.6" x14ac:dyDescent="0.3">
      <c r="A3200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4">
        <f t="shared" si="198"/>
        <v>42594.524756944447</v>
      </c>
      <c r="T3200">
        <f t="shared" si="199"/>
        <v>2016</v>
      </c>
    </row>
    <row r="3201" spans="1:20" ht="57.6" x14ac:dyDescent="0.3">
      <c r="A3201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4">
        <f t="shared" si="198"/>
        <v>42416.691655092596</v>
      </c>
      <c r="T3201">
        <f t="shared" si="199"/>
        <v>2016</v>
      </c>
    </row>
    <row r="3202" spans="1:20" ht="43.2" x14ac:dyDescent="0.3">
      <c r="A3202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4">
        <f t="shared" si="198"/>
        <v>41940.967951388891</v>
      </c>
      <c r="T3202">
        <f t="shared" si="199"/>
        <v>2014</v>
      </c>
    </row>
    <row r="3203" spans="1:20" ht="43.2" x14ac:dyDescent="0.3">
      <c r="A3203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4">
        <f t="shared" ref="S3203:S3266" si="202">(((J3203/60)/60)/24)+DATE(1970,1,1)</f>
        <v>42122.670069444444</v>
      </c>
      <c r="T3203">
        <f t="shared" ref="T3203:T3266" si="203">YEAR(S3203)</f>
        <v>2015</v>
      </c>
    </row>
    <row r="3204" spans="1:20" ht="43.2" x14ac:dyDescent="0.3">
      <c r="A3204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41851.700925925928</v>
      </c>
      <c r="T3204">
        <f t="shared" si="203"/>
        <v>2014</v>
      </c>
    </row>
    <row r="3205" spans="1:20" ht="28.8" x14ac:dyDescent="0.3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>
        <f t="shared" si="203"/>
        <v>2015</v>
      </c>
    </row>
    <row r="3206" spans="1:20" ht="28.8" x14ac:dyDescent="0.3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>
        <f t="shared" si="203"/>
        <v>2016</v>
      </c>
    </row>
    <row r="3207" spans="1:20" ht="57.6" x14ac:dyDescent="0.3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>
        <f t="shared" si="203"/>
        <v>2011</v>
      </c>
    </row>
    <row r="3208" spans="1:20" ht="43.2" x14ac:dyDescent="0.3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>
        <f t="shared" si="203"/>
        <v>2015</v>
      </c>
    </row>
    <row r="3209" spans="1:20" ht="43.2" x14ac:dyDescent="0.3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4">
        <f t="shared" si="202"/>
        <v>42048.181921296295</v>
      </c>
      <c r="T3209">
        <f t="shared" si="203"/>
        <v>2015</v>
      </c>
    </row>
    <row r="3210" spans="1:20" ht="43.2" x14ac:dyDescent="0.3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4">
        <f t="shared" si="202"/>
        <v>42031.138831018514</v>
      </c>
      <c r="T3210">
        <f t="shared" si="203"/>
        <v>2015</v>
      </c>
    </row>
    <row r="3211" spans="1:20" ht="43.2" x14ac:dyDescent="0.3">
      <c r="A3211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4">
        <f t="shared" si="202"/>
        <v>42709.993981481486</v>
      </c>
      <c r="T3211">
        <f t="shared" si="203"/>
        <v>2016</v>
      </c>
    </row>
    <row r="3212" spans="1:20" ht="43.2" x14ac:dyDescent="0.3">
      <c r="A3212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>
        <f t="shared" si="203"/>
        <v>2014</v>
      </c>
    </row>
    <row r="3213" spans="1:20" ht="43.2" x14ac:dyDescent="0.3">
      <c r="A3213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4">
        <f t="shared" si="202"/>
        <v>40878.758217592593</v>
      </c>
      <c r="T3213">
        <f t="shared" si="203"/>
        <v>2011</v>
      </c>
    </row>
    <row r="3214" spans="1:20" ht="43.2" x14ac:dyDescent="0.3">
      <c r="A3214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4">
        <f t="shared" si="202"/>
        <v>41163.011828703704</v>
      </c>
      <c r="T3214">
        <f t="shared" si="203"/>
        <v>2012</v>
      </c>
    </row>
    <row r="3215" spans="1:20" ht="43.2" x14ac:dyDescent="0.3">
      <c r="A3215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4">
        <f t="shared" si="202"/>
        <v>41870.87467592593</v>
      </c>
      <c r="T3215">
        <f t="shared" si="203"/>
        <v>2014</v>
      </c>
    </row>
    <row r="3216" spans="1:20" ht="57.6" x14ac:dyDescent="0.3">
      <c r="A3216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4">
        <f t="shared" si="202"/>
        <v>42123.648831018523</v>
      </c>
      <c r="T3216">
        <f t="shared" si="203"/>
        <v>2015</v>
      </c>
    </row>
    <row r="3217" spans="1:20" ht="43.2" x14ac:dyDescent="0.3">
      <c r="A3217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4">
        <f t="shared" si="202"/>
        <v>42493.597013888888</v>
      </c>
      <c r="T3217">
        <f t="shared" si="203"/>
        <v>2016</v>
      </c>
    </row>
    <row r="3218" spans="1:20" ht="43.2" x14ac:dyDescent="0.3">
      <c r="A321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>
        <f t="shared" si="203"/>
        <v>2015</v>
      </c>
    </row>
    <row r="3219" spans="1:20" ht="43.2" x14ac:dyDescent="0.3">
      <c r="A3219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4">
        <f t="shared" si="202"/>
        <v>41869.872685185182</v>
      </c>
      <c r="T3219">
        <f t="shared" si="203"/>
        <v>2014</v>
      </c>
    </row>
    <row r="3220" spans="1:20" ht="28.8" x14ac:dyDescent="0.3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>
        <f t="shared" si="203"/>
        <v>2014</v>
      </c>
    </row>
    <row r="3221" spans="1:20" ht="43.2" x14ac:dyDescent="0.3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>
        <f t="shared" si="203"/>
        <v>2016</v>
      </c>
    </row>
    <row r="3222" spans="1:20" ht="57.6" x14ac:dyDescent="0.3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4">
        <f t="shared" si="202"/>
        <v>42163.636828703704</v>
      </c>
      <c r="T3222">
        <f t="shared" si="203"/>
        <v>2015</v>
      </c>
    </row>
    <row r="3223" spans="1:20" ht="43.2" x14ac:dyDescent="0.3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4">
        <f t="shared" si="202"/>
        <v>42022.069988425923</v>
      </c>
      <c r="T3223">
        <f t="shared" si="203"/>
        <v>2015</v>
      </c>
    </row>
    <row r="3224" spans="1:20" ht="43.2" x14ac:dyDescent="0.3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>
        <f t="shared" si="203"/>
        <v>2013</v>
      </c>
    </row>
    <row r="3225" spans="1:20" ht="43.2" x14ac:dyDescent="0.3">
      <c r="A3225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4">
        <f t="shared" si="202"/>
        <v>40567.825543981482</v>
      </c>
      <c r="T3225">
        <f t="shared" si="203"/>
        <v>2011</v>
      </c>
    </row>
    <row r="3226" spans="1:20" ht="43.2" x14ac:dyDescent="0.3">
      <c r="A3226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40505.232916666668</v>
      </c>
      <c r="T3226">
        <f t="shared" si="203"/>
        <v>2010</v>
      </c>
    </row>
    <row r="3227" spans="1:20" ht="28.8" x14ac:dyDescent="0.3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4">
        <f t="shared" si="202"/>
        <v>41817.866435185184</v>
      </c>
      <c r="T3227">
        <f t="shared" si="203"/>
        <v>2014</v>
      </c>
    </row>
    <row r="3228" spans="1:20" ht="28.8" x14ac:dyDescent="0.3">
      <c r="A322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>
        <f t="shared" si="203"/>
        <v>2014</v>
      </c>
    </row>
    <row r="3229" spans="1:20" ht="28.8" x14ac:dyDescent="0.3">
      <c r="A3229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4">
        <f t="shared" si="202"/>
        <v>41809.155138888891</v>
      </c>
      <c r="T3229">
        <f t="shared" si="203"/>
        <v>2014</v>
      </c>
    </row>
    <row r="3230" spans="1:20" ht="43.2" x14ac:dyDescent="0.3">
      <c r="A3230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4">
        <f t="shared" si="202"/>
        <v>42432.701724537037</v>
      </c>
      <c r="T3230">
        <f t="shared" si="203"/>
        <v>2016</v>
      </c>
    </row>
    <row r="3231" spans="1:20" ht="43.2" x14ac:dyDescent="0.3">
      <c r="A3231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4">
        <f t="shared" si="202"/>
        <v>41834.135370370372</v>
      </c>
      <c r="T3231">
        <f t="shared" si="203"/>
        <v>2014</v>
      </c>
    </row>
    <row r="3232" spans="1:20" ht="43.2" x14ac:dyDescent="0.3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>
        <f t="shared" si="203"/>
        <v>2013</v>
      </c>
    </row>
    <row r="3233" spans="1:20" ht="43.2" x14ac:dyDescent="0.3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>
        <f t="shared" si="203"/>
        <v>2015</v>
      </c>
    </row>
    <row r="3234" spans="1:20" ht="43.2" x14ac:dyDescent="0.3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>
        <f t="shared" si="203"/>
        <v>2013</v>
      </c>
    </row>
    <row r="3235" spans="1:20" ht="43.2" x14ac:dyDescent="0.3">
      <c r="A3235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4">
        <f t="shared" si="202"/>
        <v>41547.694456018515</v>
      </c>
      <c r="T3235">
        <f t="shared" si="203"/>
        <v>2013</v>
      </c>
    </row>
    <row r="3236" spans="1:20" ht="43.2" x14ac:dyDescent="0.3">
      <c r="A3236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4">
        <f t="shared" si="202"/>
        <v>42177.543171296296</v>
      </c>
      <c r="T3236">
        <f t="shared" si="203"/>
        <v>2015</v>
      </c>
    </row>
    <row r="3237" spans="1:20" ht="28.8" x14ac:dyDescent="0.3">
      <c r="A3237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4">
        <f t="shared" si="202"/>
        <v>41948.041192129633</v>
      </c>
      <c r="T3237">
        <f t="shared" si="203"/>
        <v>2014</v>
      </c>
    </row>
    <row r="3238" spans="1:20" ht="43.2" x14ac:dyDescent="0.3">
      <c r="A323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>
        <f t="shared" si="203"/>
        <v>2015</v>
      </c>
    </row>
    <row r="3239" spans="1:20" ht="43.2" x14ac:dyDescent="0.3">
      <c r="A3239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>
        <f t="shared" si="203"/>
        <v>2015</v>
      </c>
    </row>
    <row r="3240" spans="1:20" ht="57.6" x14ac:dyDescent="0.3">
      <c r="A3240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4">
        <f t="shared" si="202"/>
        <v>42087.343090277776</v>
      </c>
      <c r="T3240">
        <f t="shared" si="203"/>
        <v>2015</v>
      </c>
    </row>
    <row r="3241" spans="1:20" ht="28.8" x14ac:dyDescent="0.3">
      <c r="A3241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4">
        <f t="shared" si="202"/>
        <v>42286.88217592593</v>
      </c>
      <c r="T3241">
        <f t="shared" si="203"/>
        <v>2015</v>
      </c>
    </row>
    <row r="3242" spans="1:20" ht="43.2" x14ac:dyDescent="0.3">
      <c r="A3242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4">
        <f t="shared" si="202"/>
        <v>41929.174456018518</v>
      </c>
      <c r="T3242">
        <f t="shared" si="203"/>
        <v>2014</v>
      </c>
    </row>
    <row r="3243" spans="1:20" ht="43.2" x14ac:dyDescent="0.3">
      <c r="A3243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4">
        <f t="shared" si="202"/>
        <v>42295.891828703709</v>
      </c>
      <c r="T3243">
        <f t="shared" si="203"/>
        <v>2015</v>
      </c>
    </row>
    <row r="3244" spans="1:20" ht="43.2" x14ac:dyDescent="0.3">
      <c r="A3244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4">
        <f t="shared" si="202"/>
        <v>42177.964201388888</v>
      </c>
      <c r="T3244">
        <f t="shared" si="203"/>
        <v>2015</v>
      </c>
    </row>
    <row r="3245" spans="1:20" ht="43.2" x14ac:dyDescent="0.3">
      <c r="A3245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4">
        <f t="shared" si="202"/>
        <v>42178.815891203703</v>
      </c>
      <c r="T3245">
        <f t="shared" si="203"/>
        <v>2015</v>
      </c>
    </row>
    <row r="3246" spans="1:20" ht="43.2" x14ac:dyDescent="0.3">
      <c r="A3246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>
        <f t="shared" si="203"/>
        <v>2017</v>
      </c>
    </row>
    <row r="3247" spans="1:20" ht="43.2" x14ac:dyDescent="0.3">
      <c r="A3247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>
        <f t="shared" si="203"/>
        <v>2017</v>
      </c>
    </row>
    <row r="3248" spans="1:20" ht="43.2" x14ac:dyDescent="0.3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>
        <f t="shared" si="203"/>
        <v>2014</v>
      </c>
    </row>
    <row r="3249" spans="1:20" ht="43.2" x14ac:dyDescent="0.3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4">
        <f t="shared" si="202"/>
        <v>42020.854247685187</v>
      </c>
      <c r="T3249">
        <f t="shared" si="203"/>
        <v>2015</v>
      </c>
    </row>
    <row r="3250" spans="1:20" ht="43.2" x14ac:dyDescent="0.3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4">
        <f t="shared" si="202"/>
        <v>41101.906111111115</v>
      </c>
      <c r="T3250">
        <f t="shared" si="203"/>
        <v>2012</v>
      </c>
    </row>
    <row r="3251" spans="1:20" ht="57.6" x14ac:dyDescent="0.3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4">
        <f t="shared" si="202"/>
        <v>41853.563402777778</v>
      </c>
      <c r="T3251">
        <f t="shared" si="203"/>
        <v>2014</v>
      </c>
    </row>
    <row r="3252" spans="1:20" ht="43.2" x14ac:dyDescent="0.3">
      <c r="A3252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>
        <f t="shared" si="203"/>
        <v>2015</v>
      </c>
    </row>
    <row r="3253" spans="1:20" ht="43.2" x14ac:dyDescent="0.3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4">
        <f t="shared" si="202"/>
        <v>42232.15016203704</v>
      </c>
      <c r="T3253">
        <f t="shared" si="203"/>
        <v>2015</v>
      </c>
    </row>
    <row r="3254" spans="1:20" ht="43.2" x14ac:dyDescent="0.3">
      <c r="A3254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4">
        <f t="shared" si="202"/>
        <v>41054.847777777781</v>
      </c>
      <c r="T3254">
        <f t="shared" si="203"/>
        <v>2012</v>
      </c>
    </row>
    <row r="3255" spans="1:20" ht="43.2" x14ac:dyDescent="0.3">
      <c r="A3255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4">
        <f t="shared" si="202"/>
        <v>42096.918240740735</v>
      </c>
      <c r="T3255">
        <f t="shared" si="203"/>
        <v>2015</v>
      </c>
    </row>
    <row r="3256" spans="1:20" ht="43.2" x14ac:dyDescent="0.3">
      <c r="A3256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4">
        <f t="shared" si="202"/>
        <v>42248.793310185181</v>
      </c>
      <c r="T3256">
        <f t="shared" si="203"/>
        <v>2015</v>
      </c>
    </row>
    <row r="3257" spans="1:20" ht="43.2" x14ac:dyDescent="0.3">
      <c r="A3257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>
        <f t="shared" si="203"/>
        <v>2014</v>
      </c>
    </row>
    <row r="3258" spans="1:20" ht="43.2" x14ac:dyDescent="0.3">
      <c r="A325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4">
        <f t="shared" si="202"/>
        <v>41784.789687500001</v>
      </c>
      <c r="T3258">
        <f t="shared" si="203"/>
        <v>2014</v>
      </c>
    </row>
    <row r="3259" spans="1:20" ht="72" x14ac:dyDescent="0.3">
      <c r="A3259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>
        <f t="shared" si="203"/>
        <v>2015</v>
      </c>
    </row>
    <row r="3260" spans="1:20" ht="43.2" x14ac:dyDescent="0.3">
      <c r="A3260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>
        <f t="shared" si="203"/>
        <v>2017</v>
      </c>
    </row>
    <row r="3261" spans="1:20" ht="43.2" x14ac:dyDescent="0.3">
      <c r="A3261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>
        <f t="shared" si="203"/>
        <v>2016</v>
      </c>
    </row>
    <row r="3262" spans="1:20" ht="43.2" x14ac:dyDescent="0.3">
      <c r="A3262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>
        <f t="shared" si="203"/>
        <v>2016</v>
      </c>
    </row>
    <row r="3263" spans="1:20" ht="43.2" x14ac:dyDescent="0.3">
      <c r="A3263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>
        <f t="shared" si="203"/>
        <v>2015</v>
      </c>
    </row>
    <row r="3264" spans="1:20" ht="43.2" x14ac:dyDescent="0.3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4">
        <f t="shared" si="202"/>
        <v>42318.098217592589</v>
      </c>
      <c r="T3264">
        <f t="shared" si="203"/>
        <v>2015</v>
      </c>
    </row>
    <row r="3265" spans="1:20" ht="43.2" x14ac:dyDescent="0.3">
      <c r="A3265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4">
        <f t="shared" si="202"/>
        <v>42249.667997685188</v>
      </c>
      <c r="T3265">
        <f t="shared" si="203"/>
        <v>2015</v>
      </c>
    </row>
    <row r="3266" spans="1:20" x14ac:dyDescent="0.3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>
        <f t="shared" si="203"/>
        <v>2015</v>
      </c>
    </row>
    <row r="3267" spans="1:20" ht="43.2" x14ac:dyDescent="0.3">
      <c r="A3267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4">
        <f t="shared" ref="S3267:S3330" si="206">(((J3267/60)/60)/24)+DATE(1970,1,1)</f>
        <v>41825.791226851856</v>
      </c>
      <c r="T3267">
        <f t="shared" ref="T3267:T3330" si="207">YEAR(S3267)</f>
        <v>2014</v>
      </c>
    </row>
    <row r="3268" spans="1:20" ht="43.2" x14ac:dyDescent="0.3">
      <c r="A326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4">
        <f t="shared" si="206"/>
        <v>41605.167696759258</v>
      </c>
      <c r="T3268">
        <f t="shared" si="207"/>
        <v>2013</v>
      </c>
    </row>
    <row r="3269" spans="1:20" ht="43.2" x14ac:dyDescent="0.3">
      <c r="A3269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4">
        <f t="shared" si="206"/>
        <v>41645.832141203704</v>
      </c>
      <c r="T3269">
        <f t="shared" si="207"/>
        <v>2014</v>
      </c>
    </row>
    <row r="3270" spans="1:20" ht="43.2" x14ac:dyDescent="0.3">
      <c r="A3270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4">
        <f t="shared" si="206"/>
        <v>42187.281678240746</v>
      </c>
      <c r="T3270">
        <f t="shared" si="207"/>
        <v>2015</v>
      </c>
    </row>
    <row r="3271" spans="1:20" ht="43.2" x14ac:dyDescent="0.3">
      <c r="A3271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4">
        <f t="shared" si="206"/>
        <v>42528.899398148147</v>
      </c>
      <c r="T3271">
        <f t="shared" si="207"/>
        <v>2016</v>
      </c>
    </row>
    <row r="3272" spans="1:20" ht="43.2" x14ac:dyDescent="0.3">
      <c r="A3272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4">
        <f t="shared" si="206"/>
        <v>42555.698738425926</v>
      </c>
      <c r="T3272">
        <f t="shared" si="207"/>
        <v>2016</v>
      </c>
    </row>
    <row r="3273" spans="1:20" ht="43.2" x14ac:dyDescent="0.3">
      <c r="A3273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4">
        <f t="shared" si="206"/>
        <v>42110.326423611114</v>
      </c>
      <c r="T3273">
        <f t="shared" si="207"/>
        <v>2015</v>
      </c>
    </row>
    <row r="3274" spans="1:20" ht="43.2" x14ac:dyDescent="0.3">
      <c r="A3274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4">
        <f t="shared" si="206"/>
        <v>42055.600995370376</v>
      </c>
      <c r="T3274">
        <f t="shared" si="207"/>
        <v>2015</v>
      </c>
    </row>
    <row r="3275" spans="1:20" ht="43.2" x14ac:dyDescent="0.3">
      <c r="A3275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>
        <f t="shared" si="207"/>
        <v>2014</v>
      </c>
    </row>
    <row r="3276" spans="1:20" x14ac:dyDescent="0.3">
      <c r="A3276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4">
        <f t="shared" si="206"/>
        <v>42527.650995370372</v>
      </c>
      <c r="T3276">
        <f t="shared" si="207"/>
        <v>2016</v>
      </c>
    </row>
    <row r="3277" spans="1:20" ht="28.8" x14ac:dyDescent="0.3">
      <c r="A3277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4">
        <f t="shared" si="206"/>
        <v>42377.577187499999</v>
      </c>
      <c r="T3277">
        <f t="shared" si="207"/>
        <v>2016</v>
      </c>
    </row>
    <row r="3278" spans="1:20" ht="43.2" x14ac:dyDescent="0.3">
      <c r="A327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4">
        <f t="shared" si="206"/>
        <v>40894.906956018516</v>
      </c>
      <c r="T3278">
        <f t="shared" si="207"/>
        <v>2011</v>
      </c>
    </row>
    <row r="3279" spans="1:20" ht="43.2" x14ac:dyDescent="0.3">
      <c r="A3279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4">
        <f t="shared" si="206"/>
        <v>41761.94258101852</v>
      </c>
      <c r="T3279">
        <f t="shared" si="207"/>
        <v>2014</v>
      </c>
    </row>
    <row r="3280" spans="1:20" ht="43.2" x14ac:dyDescent="0.3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4">
        <f t="shared" si="206"/>
        <v>41830.613969907405</v>
      </c>
      <c r="T3280">
        <f t="shared" si="207"/>
        <v>2014</v>
      </c>
    </row>
    <row r="3281" spans="1:20" ht="43.2" x14ac:dyDescent="0.3">
      <c r="A3281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4">
        <f t="shared" si="206"/>
        <v>42321.283101851848</v>
      </c>
      <c r="T3281">
        <f t="shared" si="207"/>
        <v>2015</v>
      </c>
    </row>
    <row r="3282" spans="1:20" ht="57.6" x14ac:dyDescent="0.3">
      <c r="A3282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4">
        <f t="shared" si="206"/>
        <v>40068.056932870371</v>
      </c>
      <c r="T3282">
        <f t="shared" si="207"/>
        <v>2009</v>
      </c>
    </row>
    <row r="3283" spans="1:20" ht="57.6" x14ac:dyDescent="0.3">
      <c r="A3283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4">
        <f t="shared" si="206"/>
        <v>41616.027754629627</v>
      </c>
      <c r="T3283">
        <f t="shared" si="207"/>
        <v>2013</v>
      </c>
    </row>
    <row r="3284" spans="1:20" ht="43.2" x14ac:dyDescent="0.3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4">
        <f t="shared" si="206"/>
        <v>42368.333668981482</v>
      </c>
      <c r="T3284">
        <f t="shared" si="207"/>
        <v>2015</v>
      </c>
    </row>
    <row r="3285" spans="1:20" ht="43.2" x14ac:dyDescent="0.3">
      <c r="A3285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4">
        <f t="shared" si="206"/>
        <v>42079.913113425922</v>
      </c>
      <c r="T3285">
        <f t="shared" si="207"/>
        <v>2015</v>
      </c>
    </row>
    <row r="3286" spans="1:20" ht="57.6" x14ac:dyDescent="0.3">
      <c r="A3286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4">
        <f t="shared" si="206"/>
        <v>42558.989513888882</v>
      </c>
      <c r="T3286">
        <f t="shared" si="207"/>
        <v>2016</v>
      </c>
    </row>
    <row r="3287" spans="1:20" ht="28.8" x14ac:dyDescent="0.3">
      <c r="A3287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4">
        <f t="shared" si="206"/>
        <v>42143.714178240742</v>
      </c>
      <c r="T3287">
        <f t="shared" si="207"/>
        <v>2015</v>
      </c>
    </row>
    <row r="3288" spans="1:20" ht="43.2" x14ac:dyDescent="0.3">
      <c r="A328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4">
        <f t="shared" si="206"/>
        <v>42548.192997685182</v>
      </c>
      <c r="T3288">
        <f t="shared" si="207"/>
        <v>2016</v>
      </c>
    </row>
    <row r="3289" spans="1:20" ht="28.8" x14ac:dyDescent="0.3">
      <c r="A3289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4">
        <f t="shared" si="206"/>
        <v>42108.05322916666</v>
      </c>
      <c r="T3289">
        <f t="shared" si="207"/>
        <v>2015</v>
      </c>
    </row>
    <row r="3290" spans="1:20" ht="57.6" x14ac:dyDescent="0.3">
      <c r="A3290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4">
        <f t="shared" si="206"/>
        <v>41887.801064814819</v>
      </c>
      <c r="T3290">
        <f t="shared" si="207"/>
        <v>2014</v>
      </c>
    </row>
    <row r="3291" spans="1:20" ht="43.2" x14ac:dyDescent="0.3">
      <c r="A3291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4">
        <f t="shared" si="206"/>
        <v>42326.685428240744</v>
      </c>
      <c r="T3291">
        <f t="shared" si="207"/>
        <v>2015</v>
      </c>
    </row>
    <row r="3292" spans="1:20" ht="43.2" x14ac:dyDescent="0.3">
      <c r="A3292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4">
        <f t="shared" si="206"/>
        <v>42685.680648148147</v>
      </c>
      <c r="T3292">
        <f t="shared" si="207"/>
        <v>2016</v>
      </c>
    </row>
    <row r="3293" spans="1:20" ht="57.6" x14ac:dyDescent="0.3">
      <c r="A3293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4">
        <f t="shared" si="206"/>
        <v>40198.424849537041</v>
      </c>
      <c r="T3293">
        <f t="shared" si="207"/>
        <v>2010</v>
      </c>
    </row>
    <row r="3294" spans="1:20" ht="43.2" x14ac:dyDescent="0.3">
      <c r="A3294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4">
        <f t="shared" si="206"/>
        <v>41683.832280092596</v>
      </c>
      <c r="T3294">
        <f t="shared" si="207"/>
        <v>2014</v>
      </c>
    </row>
    <row r="3295" spans="1:20" ht="28.8" x14ac:dyDescent="0.3">
      <c r="A3295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4">
        <f t="shared" si="206"/>
        <v>42215.662314814821</v>
      </c>
      <c r="T3295">
        <f t="shared" si="207"/>
        <v>2015</v>
      </c>
    </row>
    <row r="3296" spans="1:20" ht="43.2" x14ac:dyDescent="0.3">
      <c r="A3296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4">
        <f t="shared" si="206"/>
        <v>42194.648344907408</v>
      </c>
      <c r="T3296">
        <f t="shared" si="207"/>
        <v>2015</v>
      </c>
    </row>
    <row r="3297" spans="1:20" ht="43.2" x14ac:dyDescent="0.3">
      <c r="A3297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4">
        <f t="shared" si="206"/>
        <v>42285.91506944444</v>
      </c>
      <c r="T3297">
        <f t="shared" si="207"/>
        <v>2015</v>
      </c>
    </row>
    <row r="3298" spans="1:20" ht="43.2" x14ac:dyDescent="0.3">
      <c r="A329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4">
        <f t="shared" si="206"/>
        <v>42584.666597222225</v>
      </c>
      <c r="T3298">
        <f t="shared" si="207"/>
        <v>2016</v>
      </c>
    </row>
    <row r="3299" spans="1:20" ht="43.2" x14ac:dyDescent="0.3">
      <c r="A3299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4">
        <f t="shared" si="206"/>
        <v>41795.963333333333</v>
      </c>
      <c r="T3299">
        <f t="shared" si="207"/>
        <v>2014</v>
      </c>
    </row>
    <row r="3300" spans="1:20" ht="57.6" x14ac:dyDescent="0.3">
      <c r="A3300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4">
        <f t="shared" si="206"/>
        <v>41887.801168981481</v>
      </c>
      <c r="T3300">
        <f t="shared" si="207"/>
        <v>2014</v>
      </c>
    </row>
    <row r="3301" spans="1:20" ht="43.2" x14ac:dyDescent="0.3">
      <c r="A3301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4">
        <f t="shared" si="206"/>
        <v>42173.67082175926</v>
      </c>
      <c r="T3301">
        <f t="shared" si="207"/>
        <v>2015</v>
      </c>
    </row>
    <row r="3302" spans="1:20" ht="43.2" x14ac:dyDescent="0.3">
      <c r="A3302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4">
        <f t="shared" si="206"/>
        <v>42523.025231481486</v>
      </c>
      <c r="T3302">
        <f t="shared" si="207"/>
        <v>2016</v>
      </c>
    </row>
    <row r="3303" spans="1:20" ht="28.8" x14ac:dyDescent="0.3">
      <c r="A3303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>
        <f t="shared" si="207"/>
        <v>2017</v>
      </c>
    </row>
    <row r="3304" spans="1:20" ht="43.2" x14ac:dyDescent="0.3">
      <c r="A3304">
        <v>3794</v>
      </c>
      <c r="B3304" s="3" t="s">
        <v>3791</v>
      </c>
      <c r="C3304" s="3" t="s">
        <v>7904</v>
      </c>
      <c r="D3304" s="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4">
        <f t="shared" si="206"/>
        <v>42132.58048611111</v>
      </c>
      <c r="T3304">
        <f t="shared" si="207"/>
        <v>2015</v>
      </c>
    </row>
    <row r="3305" spans="1:20" ht="43.2" x14ac:dyDescent="0.3">
      <c r="A3305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4">
        <f t="shared" si="206"/>
        <v>42032.250208333338</v>
      </c>
      <c r="T3305">
        <f t="shared" si="207"/>
        <v>2015</v>
      </c>
    </row>
    <row r="3306" spans="1:20" ht="72" x14ac:dyDescent="0.3">
      <c r="A3306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4">
        <f t="shared" si="206"/>
        <v>41940.587233796294</v>
      </c>
      <c r="T3306">
        <f t="shared" si="207"/>
        <v>2014</v>
      </c>
    </row>
    <row r="3307" spans="1:20" ht="57.6" x14ac:dyDescent="0.3">
      <c r="A3307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4">
        <f t="shared" si="206"/>
        <v>42570.850381944445</v>
      </c>
      <c r="T3307">
        <f t="shared" si="207"/>
        <v>2016</v>
      </c>
    </row>
    <row r="3308" spans="1:20" ht="57.6" x14ac:dyDescent="0.3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>
        <f t="shared" si="207"/>
        <v>2015</v>
      </c>
    </row>
    <row r="3309" spans="1:20" ht="43.2" x14ac:dyDescent="0.3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>
        <f t="shared" si="207"/>
        <v>2013</v>
      </c>
    </row>
    <row r="3310" spans="1:20" ht="43.2" x14ac:dyDescent="0.3">
      <c r="A3310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>
        <f t="shared" si="207"/>
        <v>2014</v>
      </c>
    </row>
    <row r="3311" spans="1:20" ht="43.2" x14ac:dyDescent="0.3">
      <c r="A3311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>
        <f t="shared" si="207"/>
        <v>2015</v>
      </c>
    </row>
    <row r="3312" spans="1:20" ht="43.2" x14ac:dyDescent="0.3">
      <c r="A3312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4">
        <f t="shared" si="206"/>
        <v>41534.568113425928</v>
      </c>
      <c r="T3312">
        <f t="shared" si="207"/>
        <v>2013</v>
      </c>
    </row>
    <row r="3313" spans="1:20" ht="43.2" x14ac:dyDescent="0.3">
      <c r="A3313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>
        <f t="shared" si="207"/>
        <v>2012</v>
      </c>
    </row>
    <row r="3314" spans="1:20" ht="43.2" x14ac:dyDescent="0.3">
      <c r="A3314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4">
        <f t="shared" si="206"/>
        <v>41230.77311342593</v>
      </c>
      <c r="T3314">
        <f t="shared" si="207"/>
        <v>2012</v>
      </c>
    </row>
    <row r="3315" spans="1:20" ht="28.8" x14ac:dyDescent="0.3">
      <c r="A3315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4">
        <f t="shared" si="206"/>
        <v>41184.167129629634</v>
      </c>
      <c r="T3315">
        <f t="shared" si="207"/>
        <v>2012</v>
      </c>
    </row>
    <row r="3316" spans="1:20" ht="57.6" x14ac:dyDescent="0.3">
      <c r="A3316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4">
        <f t="shared" si="206"/>
        <v>42440.371111111104</v>
      </c>
      <c r="T3316">
        <f t="shared" si="207"/>
        <v>2016</v>
      </c>
    </row>
    <row r="3317" spans="1:20" ht="28.8" x14ac:dyDescent="0.3">
      <c r="A3317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4">
        <f t="shared" si="206"/>
        <v>41005.904120370367</v>
      </c>
      <c r="T3317">
        <f t="shared" si="207"/>
        <v>2012</v>
      </c>
    </row>
    <row r="3318" spans="1:20" ht="57.6" x14ac:dyDescent="0.3">
      <c r="A331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4">
        <f t="shared" si="206"/>
        <v>40701.195844907408</v>
      </c>
      <c r="T3318">
        <f t="shared" si="207"/>
        <v>2011</v>
      </c>
    </row>
    <row r="3319" spans="1:20" ht="43.2" x14ac:dyDescent="0.3">
      <c r="A3319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4">
        <f t="shared" si="206"/>
        <v>42662.752199074079</v>
      </c>
      <c r="T3319">
        <f t="shared" si="207"/>
        <v>2016</v>
      </c>
    </row>
    <row r="3320" spans="1:20" ht="43.2" x14ac:dyDescent="0.3">
      <c r="A3320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4">
        <f t="shared" si="206"/>
        <v>42432.379826388889</v>
      </c>
      <c r="T3320">
        <f t="shared" si="207"/>
        <v>2016</v>
      </c>
    </row>
    <row r="3321" spans="1:20" ht="43.2" x14ac:dyDescent="0.3">
      <c r="A3321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4">
        <f t="shared" si="206"/>
        <v>42338.615393518514</v>
      </c>
      <c r="T3321">
        <f t="shared" si="207"/>
        <v>2015</v>
      </c>
    </row>
    <row r="3322" spans="1:20" ht="43.2" x14ac:dyDescent="0.3">
      <c r="A3322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4">
        <f t="shared" si="206"/>
        <v>41030.292025462964</v>
      </c>
      <c r="T3322">
        <f t="shared" si="207"/>
        <v>2012</v>
      </c>
    </row>
    <row r="3323" spans="1:20" ht="43.2" x14ac:dyDescent="0.3">
      <c r="A3323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4">
        <f t="shared" si="206"/>
        <v>42627.955104166671</v>
      </c>
      <c r="T3323">
        <f t="shared" si="207"/>
        <v>2016</v>
      </c>
    </row>
    <row r="3324" spans="1:20" ht="43.2" x14ac:dyDescent="0.3">
      <c r="A3324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42783.513182870374</v>
      </c>
      <c r="T3324">
        <f t="shared" si="207"/>
        <v>2017</v>
      </c>
    </row>
    <row r="3325" spans="1:20" ht="43.2" x14ac:dyDescent="0.3">
      <c r="A3325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4">
        <f t="shared" si="206"/>
        <v>42342.845555555556</v>
      </c>
      <c r="T3325">
        <f t="shared" si="207"/>
        <v>2015</v>
      </c>
    </row>
    <row r="3326" spans="1:20" ht="57.6" x14ac:dyDescent="0.3">
      <c r="A3326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4">
        <f t="shared" si="206"/>
        <v>42311.621458333335</v>
      </c>
      <c r="T3326">
        <f t="shared" si="207"/>
        <v>2015</v>
      </c>
    </row>
    <row r="3327" spans="1:20" ht="57.6" x14ac:dyDescent="0.3">
      <c r="A3327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4">
        <f t="shared" si="206"/>
        <v>41801.711550925924</v>
      </c>
      <c r="T3327">
        <f t="shared" si="207"/>
        <v>2014</v>
      </c>
    </row>
    <row r="3328" spans="1:20" ht="43.2" x14ac:dyDescent="0.3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>
        <f t="shared" si="207"/>
        <v>2016</v>
      </c>
    </row>
    <row r="3329" spans="1:20" ht="57.6" x14ac:dyDescent="0.3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4">
        <f t="shared" si="206"/>
        <v>42728.827407407407</v>
      </c>
      <c r="T3329">
        <f t="shared" si="207"/>
        <v>2016</v>
      </c>
    </row>
    <row r="3330" spans="1:20" ht="57.6" x14ac:dyDescent="0.3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4">
        <f t="shared" si="206"/>
        <v>41859.925856481481</v>
      </c>
      <c r="T3330">
        <f t="shared" si="207"/>
        <v>2014</v>
      </c>
    </row>
    <row r="3331" spans="1:20" ht="28.8" x14ac:dyDescent="0.3">
      <c r="A3331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>
        <f t="shared" ref="T3331:T3394" si="211">YEAR(S3331)</f>
        <v>2016</v>
      </c>
    </row>
    <row r="3332" spans="1:20" ht="57.6" x14ac:dyDescent="0.3">
      <c r="A3332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4">
        <f t="shared" si="210"/>
        <v>42241.429120370376</v>
      </c>
      <c r="T3332">
        <f t="shared" si="211"/>
        <v>2015</v>
      </c>
    </row>
    <row r="3333" spans="1:20" ht="43.2" x14ac:dyDescent="0.3">
      <c r="A3333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4">
        <f t="shared" si="210"/>
        <v>41883.916678240741</v>
      </c>
      <c r="T3333">
        <f t="shared" si="211"/>
        <v>2014</v>
      </c>
    </row>
    <row r="3334" spans="1:20" ht="43.2" x14ac:dyDescent="0.3">
      <c r="A3334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4">
        <f t="shared" si="210"/>
        <v>42397.281666666662</v>
      </c>
      <c r="T3334">
        <f t="shared" si="211"/>
        <v>2016</v>
      </c>
    </row>
    <row r="3335" spans="1:20" ht="43.2" x14ac:dyDescent="0.3">
      <c r="A3335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4">
        <f t="shared" si="210"/>
        <v>42115.547395833331</v>
      </c>
      <c r="T3335">
        <f t="shared" si="211"/>
        <v>2015</v>
      </c>
    </row>
    <row r="3336" spans="1:20" ht="43.2" x14ac:dyDescent="0.3">
      <c r="A3336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4">
        <f t="shared" si="210"/>
        <v>41551.798113425924</v>
      </c>
      <c r="T3336">
        <f t="shared" si="211"/>
        <v>2013</v>
      </c>
    </row>
    <row r="3337" spans="1:20" ht="43.2" x14ac:dyDescent="0.3">
      <c r="A3337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4">
        <f t="shared" si="210"/>
        <v>41416.763171296298</v>
      </c>
      <c r="T3337">
        <f t="shared" si="211"/>
        <v>2013</v>
      </c>
    </row>
    <row r="3338" spans="1:20" ht="43.2" x14ac:dyDescent="0.3">
      <c r="A333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>
        <f t="shared" si="211"/>
        <v>2013</v>
      </c>
    </row>
    <row r="3339" spans="1:20" ht="43.2" x14ac:dyDescent="0.3">
      <c r="A3339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4">
        <f t="shared" si="210"/>
        <v>41956.250034722223</v>
      </c>
      <c r="T3339">
        <f t="shared" si="211"/>
        <v>2014</v>
      </c>
    </row>
    <row r="3340" spans="1:20" ht="43.2" x14ac:dyDescent="0.3">
      <c r="A3340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4">
        <f t="shared" si="210"/>
        <v>41940.89166666667</v>
      </c>
      <c r="T3340">
        <f t="shared" si="211"/>
        <v>2014</v>
      </c>
    </row>
    <row r="3341" spans="1:20" ht="43.2" x14ac:dyDescent="0.3">
      <c r="A3341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4">
        <f t="shared" si="210"/>
        <v>41876.433680555558</v>
      </c>
      <c r="T3341">
        <f t="shared" si="211"/>
        <v>2014</v>
      </c>
    </row>
    <row r="3342" spans="1:20" ht="43.2" x14ac:dyDescent="0.3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4">
        <f t="shared" si="210"/>
        <v>41834.138495370367</v>
      </c>
      <c r="T3342">
        <f t="shared" si="211"/>
        <v>2014</v>
      </c>
    </row>
    <row r="3343" spans="1:20" x14ac:dyDescent="0.3">
      <c r="A3343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4">
        <f t="shared" si="210"/>
        <v>42172.613506944443</v>
      </c>
      <c r="T3343">
        <f t="shared" si="211"/>
        <v>2015</v>
      </c>
    </row>
    <row r="3344" spans="1:20" ht="57.6" x14ac:dyDescent="0.3">
      <c r="A3344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4">
        <f t="shared" si="210"/>
        <v>41862.761724537035</v>
      </c>
      <c r="T3344">
        <f t="shared" si="211"/>
        <v>2014</v>
      </c>
    </row>
    <row r="3345" spans="1:20" ht="28.8" x14ac:dyDescent="0.3">
      <c r="A3345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4">
        <f t="shared" si="210"/>
        <v>42763.780671296292</v>
      </c>
      <c r="T3345">
        <f t="shared" si="211"/>
        <v>2017</v>
      </c>
    </row>
    <row r="3346" spans="1:20" ht="43.2" x14ac:dyDescent="0.3">
      <c r="A3346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4">
        <f t="shared" si="210"/>
        <v>41872.807696759257</v>
      </c>
      <c r="T3346">
        <f t="shared" si="211"/>
        <v>2014</v>
      </c>
    </row>
    <row r="3347" spans="1:20" ht="43.2" x14ac:dyDescent="0.3">
      <c r="A3347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>
        <f t="shared" si="211"/>
        <v>2016</v>
      </c>
    </row>
    <row r="3348" spans="1:20" ht="43.2" x14ac:dyDescent="0.3">
      <c r="A334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>
        <f t="shared" si="211"/>
        <v>2015</v>
      </c>
    </row>
    <row r="3349" spans="1:20" ht="28.8" x14ac:dyDescent="0.3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>
        <f t="shared" si="211"/>
        <v>2014</v>
      </c>
    </row>
    <row r="3350" spans="1:20" ht="43.2" x14ac:dyDescent="0.3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>
        <f t="shared" si="211"/>
        <v>2015</v>
      </c>
    </row>
    <row r="3351" spans="1:20" ht="43.2" x14ac:dyDescent="0.3">
      <c r="A3351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4">
        <f t="shared" si="210"/>
        <v>42164.615856481483</v>
      </c>
      <c r="T3351">
        <f t="shared" si="211"/>
        <v>2015</v>
      </c>
    </row>
    <row r="3352" spans="1:20" ht="43.2" x14ac:dyDescent="0.3">
      <c r="A3352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4">
        <f t="shared" si="210"/>
        <v>42200.261793981481</v>
      </c>
      <c r="T3352">
        <f t="shared" si="211"/>
        <v>2015</v>
      </c>
    </row>
    <row r="3353" spans="1:20" ht="43.2" x14ac:dyDescent="0.3">
      <c r="A3353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4">
        <f t="shared" si="210"/>
        <v>42034.75509259259</v>
      </c>
      <c r="T3353">
        <f t="shared" si="211"/>
        <v>2015</v>
      </c>
    </row>
    <row r="3354" spans="1:20" ht="28.8" x14ac:dyDescent="0.3">
      <c r="A3354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4">
        <f t="shared" si="210"/>
        <v>41247.063576388886</v>
      </c>
      <c r="T3354">
        <f t="shared" si="211"/>
        <v>2012</v>
      </c>
    </row>
    <row r="3355" spans="1:20" ht="43.2" x14ac:dyDescent="0.3">
      <c r="A3355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4">
        <f t="shared" si="210"/>
        <v>42753.678761574076</v>
      </c>
      <c r="T3355">
        <f t="shared" si="211"/>
        <v>2017</v>
      </c>
    </row>
    <row r="3356" spans="1:20" ht="43.2" x14ac:dyDescent="0.3">
      <c r="A3356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4">
        <f t="shared" si="210"/>
        <v>41952.09175925926</v>
      </c>
      <c r="T3356">
        <f t="shared" si="211"/>
        <v>2014</v>
      </c>
    </row>
    <row r="3357" spans="1:20" ht="57.6" x14ac:dyDescent="0.3">
      <c r="A3357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4">
        <f t="shared" si="210"/>
        <v>41876.683611111112</v>
      </c>
      <c r="T3357">
        <f t="shared" si="211"/>
        <v>2014</v>
      </c>
    </row>
    <row r="3358" spans="1:20" ht="43.2" x14ac:dyDescent="0.3">
      <c r="A335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4">
        <f t="shared" si="210"/>
        <v>42185.397673611107</v>
      </c>
      <c r="T3358">
        <f t="shared" si="211"/>
        <v>2015</v>
      </c>
    </row>
    <row r="3359" spans="1:20" ht="43.2" x14ac:dyDescent="0.3">
      <c r="A3359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4">
        <f t="shared" si="210"/>
        <v>41869.534618055557</v>
      </c>
      <c r="T3359">
        <f t="shared" si="211"/>
        <v>2014</v>
      </c>
    </row>
    <row r="3360" spans="1:20" ht="43.2" x14ac:dyDescent="0.3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>
        <f t="shared" si="211"/>
        <v>2014</v>
      </c>
    </row>
    <row r="3361" spans="1:20" ht="28.8" x14ac:dyDescent="0.3">
      <c r="A3361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4">
        <f t="shared" si="210"/>
        <v>42089.724039351851</v>
      </c>
      <c r="T3361">
        <f t="shared" si="211"/>
        <v>2015</v>
      </c>
    </row>
    <row r="3362" spans="1:20" ht="28.8" x14ac:dyDescent="0.3">
      <c r="A3362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4">
        <f t="shared" si="210"/>
        <v>41911.657430555555</v>
      </c>
      <c r="T3362">
        <f t="shared" si="211"/>
        <v>2014</v>
      </c>
    </row>
    <row r="3363" spans="1:20" ht="43.2" x14ac:dyDescent="0.3">
      <c r="A3363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>
        <f t="shared" si="211"/>
        <v>2015</v>
      </c>
    </row>
    <row r="3364" spans="1:20" ht="28.8" x14ac:dyDescent="0.3">
      <c r="A3364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42170.447013888886</v>
      </c>
      <c r="T3364">
        <f t="shared" si="211"/>
        <v>2015</v>
      </c>
    </row>
    <row r="3365" spans="1:20" ht="43.2" x14ac:dyDescent="0.3">
      <c r="A3365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4">
        <f t="shared" si="210"/>
        <v>42079.857974537037</v>
      </c>
      <c r="T3365">
        <f t="shared" si="211"/>
        <v>2015</v>
      </c>
    </row>
    <row r="3366" spans="1:20" ht="43.2" x14ac:dyDescent="0.3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>
        <f t="shared" si="211"/>
        <v>2016</v>
      </c>
    </row>
    <row r="3367" spans="1:20" ht="28.8" x14ac:dyDescent="0.3">
      <c r="A3367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4">
        <f t="shared" si="210"/>
        <v>42341.59129629629</v>
      </c>
      <c r="T3367">
        <f t="shared" si="211"/>
        <v>2015</v>
      </c>
    </row>
    <row r="3368" spans="1:20" ht="43.2" x14ac:dyDescent="0.3">
      <c r="A336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4">
        <f t="shared" si="210"/>
        <v>41974.911087962959</v>
      </c>
      <c r="T3368">
        <f t="shared" si="211"/>
        <v>2014</v>
      </c>
    </row>
    <row r="3369" spans="1:20" ht="43.2" x14ac:dyDescent="0.3">
      <c r="A3369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>
        <f t="shared" si="211"/>
        <v>2015</v>
      </c>
    </row>
    <row r="3370" spans="1:20" ht="43.2" x14ac:dyDescent="0.3">
      <c r="A3370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>
        <f t="shared" si="211"/>
        <v>2015</v>
      </c>
    </row>
    <row r="3371" spans="1:20" ht="28.8" x14ac:dyDescent="0.3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>
        <f t="shared" si="211"/>
        <v>2015</v>
      </c>
    </row>
    <row r="3372" spans="1:20" ht="43.2" x14ac:dyDescent="0.3">
      <c r="A3372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>
        <f t="shared" si="211"/>
        <v>2015</v>
      </c>
    </row>
    <row r="3373" spans="1:20" ht="43.2" x14ac:dyDescent="0.3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4">
        <f t="shared" si="210"/>
        <v>41799.830613425926</v>
      </c>
      <c r="T3373">
        <f t="shared" si="211"/>
        <v>2014</v>
      </c>
    </row>
    <row r="3374" spans="1:20" ht="43.2" x14ac:dyDescent="0.3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4">
        <f t="shared" si="210"/>
        <v>42047.812523148154</v>
      </c>
      <c r="T3374">
        <f t="shared" si="211"/>
        <v>2015</v>
      </c>
    </row>
    <row r="3375" spans="1:20" ht="28.8" x14ac:dyDescent="0.3">
      <c r="A3375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>
        <f t="shared" si="211"/>
        <v>2014</v>
      </c>
    </row>
    <row r="3376" spans="1:20" x14ac:dyDescent="0.3">
      <c r="A3376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4">
        <f t="shared" si="210"/>
        <v>41945.037789351853</v>
      </c>
      <c r="T3376">
        <f t="shared" si="211"/>
        <v>2014</v>
      </c>
    </row>
    <row r="3377" spans="1:20" ht="43.2" x14ac:dyDescent="0.3">
      <c r="A3377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4">
        <f t="shared" si="210"/>
        <v>40877.25099537037</v>
      </c>
      <c r="T3377">
        <f t="shared" si="211"/>
        <v>2011</v>
      </c>
    </row>
    <row r="3378" spans="1:20" ht="43.2" x14ac:dyDescent="0.3">
      <c r="A337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4">
        <f t="shared" si="210"/>
        <v>41194.109340277777</v>
      </c>
      <c r="T3378">
        <f t="shared" si="211"/>
        <v>2012</v>
      </c>
    </row>
    <row r="3379" spans="1:20" ht="43.2" x14ac:dyDescent="0.3">
      <c r="A3379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>
        <f t="shared" si="211"/>
        <v>2014</v>
      </c>
    </row>
    <row r="3380" spans="1:20" ht="43.2" x14ac:dyDescent="0.3">
      <c r="A3380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4">
        <f t="shared" si="210"/>
        <v>42184.185844907406</v>
      </c>
      <c r="T3380">
        <f t="shared" si="211"/>
        <v>2015</v>
      </c>
    </row>
    <row r="3381" spans="1:20" ht="57.6" x14ac:dyDescent="0.3">
      <c r="A3381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4">
        <f t="shared" si="210"/>
        <v>40682.884791666671</v>
      </c>
      <c r="T3381">
        <f t="shared" si="211"/>
        <v>2011</v>
      </c>
    </row>
    <row r="3382" spans="1:20" ht="43.2" x14ac:dyDescent="0.3">
      <c r="A3382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4">
        <f t="shared" si="210"/>
        <v>42252.788900462961</v>
      </c>
      <c r="T3382">
        <f t="shared" si="211"/>
        <v>2015</v>
      </c>
    </row>
    <row r="3383" spans="1:20" ht="57.6" x14ac:dyDescent="0.3">
      <c r="A3383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4">
        <f t="shared" si="210"/>
        <v>42179.653379629628</v>
      </c>
      <c r="T3383">
        <f t="shared" si="211"/>
        <v>2015</v>
      </c>
    </row>
    <row r="3384" spans="1:20" ht="43.2" x14ac:dyDescent="0.3">
      <c r="A3384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4">
        <f t="shared" si="210"/>
        <v>41919.140706018516</v>
      </c>
      <c r="T3384">
        <f t="shared" si="211"/>
        <v>2014</v>
      </c>
    </row>
    <row r="3385" spans="1:20" ht="43.2" x14ac:dyDescent="0.3">
      <c r="A3385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4">
        <f t="shared" si="210"/>
        <v>42258.297094907408</v>
      </c>
      <c r="T3385">
        <f t="shared" si="211"/>
        <v>2015</v>
      </c>
    </row>
    <row r="3386" spans="1:20" ht="43.2" x14ac:dyDescent="0.3">
      <c r="A3386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4">
        <f t="shared" si="210"/>
        <v>42709.546064814815</v>
      </c>
      <c r="T3386">
        <f t="shared" si="211"/>
        <v>2016</v>
      </c>
    </row>
    <row r="3387" spans="1:20" ht="43.2" x14ac:dyDescent="0.3">
      <c r="A3387">
        <v>3647</v>
      </c>
      <c r="B3387" s="3" t="s">
        <v>3645</v>
      </c>
      <c r="C3387" s="3" t="s">
        <v>7757</v>
      </c>
      <c r="D3387" s="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4">
        <f t="shared" si="210"/>
        <v>42598.749155092592</v>
      </c>
      <c r="T3387">
        <f t="shared" si="211"/>
        <v>2016</v>
      </c>
    </row>
    <row r="3388" spans="1:20" ht="43.2" x14ac:dyDescent="0.3">
      <c r="A338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>
        <f t="shared" si="211"/>
        <v>2016</v>
      </c>
    </row>
    <row r="3389" spans="1:20" ht="43.2" x14ac:dyDescent="0.3">
      <c r="A3389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4">
        <f t="shared" si="210"/>
        <v>41464.106087962966</v>
      </c>
      <c r="T3389">
        <f t="shared" si="211"/>
        <v>2013</v>
      </c>
    </row>
    <row r="3390" spans="1:20" ht="43.2" x14ac:dyDescent="0.3">
      <c r="A3390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4">
        <f t="shared" si="210"/>
        <v>42359.725243055553</v>
      </c>
      <c r="T3390">
        <f t="shared" si="211"/>
        <v>2015</v>
      </c>
    </row>
    <row r="3391" spans="1:20" ht="43.2" x14ac:dyDescent="0.3">
      <c r="A3391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4">
        <f t="shared" si="210"/>
        <v>42417.675879629634</v>
      </c>
      <c r="T3391">
        <f t="shared" si="211"/>
        <v>2016</v>
      </c>
    </row>
    <row r="3392" spans="1:20" ht="43.2" x14ac:dyDescent="0.3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>
        <f t="shared" si="211"/>
        <v>2015</v>
      </c>
    </row>
    <row r="3393" spans="1:20" ht="28.8" x14ac:dyDescent="0.3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>
        <f t="shared" si="211"/>
        <v>2013</v>
      </c>
    </row>
    <row r="3394" spans="1:20" ht="28.8" x14ac:dyDescent="0.3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>
        <f t="shared" si="211"/>
        <v>2014</v>
      </c>
    </row>
    <row r="3395" spans="1:20" ht="43.2" x14ac:dyDescent="0.3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>
        <f t="shared" ref="T3395:T3458" si="215">YEAR(S3395)</f>
        <v>2014</v>
      </c>
    </row>
    <row r="3396" spans="1:20" ht="43.2" x14ac:dyDescent="0.3">
      <c r="A3396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4">
        <f t="shared" si="214"/>
        <v>42038.824988425928</v>
      </c>
      <c r="T3396">
        <f t="shared" si="215"/>
        <v>2015</v>
      </c>
    </row>
    <row r="3397" spans="1:20" ht="28.8" x14ac:dyDescent="0.3">
      <c r="A3397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4">
        <f t="shared" si="214"/>
        <v>42446.780162037037</v>
      </c>
      <c r="T3397">
        <f t="shared" si="215"/>
        <v>2016</v>
      </c>
    </row>
    <row r="3398" spans="1:20" ht="43.2" x14ac:dyDescent="0.3">
      <c r="A339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4">
        <f t="shared" si="214"/>
        <v>41855.784305555557</v>
      </c>
      <c r="T3398">
        <f t="shared" si="215"/>
        <v>2014</v>
      </c>
    </row>
    <row r="3399" spans="1:20" ht="43.2" x14ac:dyDescent="0.3">
      <c r="A3399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4">
        <f t="shared" si="214"/>
        <v>42604.239629629628</v>
      </c>
      <c r="T3399">
        <f t="shared" si="215"/>
        <v>2016</v>
      </c>
    </row>
    <row r="3400" spans="1:20" ht="57.6" x14ac:dyDescent="0.3">
      <c r="A3400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4">
        <f t="shared" si="214"/>
        <v>42529.969131944439</v>
      </c>
      <c r="T3400">
        <f t="shared" si="215"/>
        <v>2016</v>
      </c>
    </row>
    <row r="3401" spans="1:20" ht="57.6" x14ac:dyDescent="0.3">
      <c r="A3401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4">
        <f t="shared" si="214"/>
        <v>40710.731180555551</v>
      </c>
      <c r="T3401">
        <f t="shared" si="215"/>
        <v>2011</v>
      </c>
    </row>
    <row r="3402" spans="1:20" ht="43.2" x14ac:dyDescent="0.3">
      <c r="A3402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4">
        <f t="shared" si="214"/>
        <v>42180.18604166666</v>
      </c>
      <c r="T3402">
        <f t="shared" si="215"/>
        <v>2015</v>
      </c>
    </row>
    <row r="3403" spans="1:20" ht="43.2" x14ac:dyDescent="0.3">
      <c r="A3403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4">
        <f t="shared" si="214"/>
        <v>42382.906527777777</v>
      </c>
      <c r="T3403">
        <f t="shared" si="215"/>
        <v>2016</v>
      </c>
    </row>
    <row r="3404" spans="1:20" x14ac:dyDescent="0.3">
      <c r="A3404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4">
        <f t="shared" si="214"/>
        <v>42062.680486111116</v>
      </c>
      <c r="T3404">
        <f t="shared" si="215"/>
        <v>2015</v>
      </c>
    </row>
    <row r="3405" spans="1:20" ht="43.2" x14ac:dyDescent="0.3">
      <c r="A3405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4">
        <f t="shared" si="214"/>
        <v>41977.780104166668</v>
      </c>
      <c r="T3405">
        <f t="shared" si="215"/>
        <v>2014</v>
      </c>
    </row>
    <row r="3406" spans="1:20" ht="43.2" x14ac:dyDescent="0.3">
      <c r="A3406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41848.84002314815</v>
      </c>
      <c r="T3406">
        <f t="shared" si="215"/>
        <v>2014</v>
      </c>
    </row>
    <row r="3407" spans="1:20" ht="57.6" x14ac:dyDescent="0.3">
      <c r="A3407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4">
        <f t="shared" si="214"/>
        <v>42021.301192129627</v>
      </c>
      <c r="T3407">
        <f t="shared" si="215"/>
        <v>2015</v>
      </c>
    </row>
    <row r="3408" spans="1:20" ht="43.2" x14ac:dyDescent="0.3">
      <c r="A340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4">
        <f t="shared" si="214"/>
        <v>40800.6403587963</v>
      </c>
      <c r="T3408">
        <f t="shared" si="215"/>
        <v>2011</v>
      </c>
    </row>
    <row r="3409" spans="1:20" ht="28.8" x14ac:dyDescent="0.3">
      <c r="A3409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4">
        <f t="shared" si="214"/>
        <v>41759.542534722219</v>
      </c>
      <c r="T3409">
        <f t="shared" si="215"/>
        <v>2014</v>
      </c>
    </row>
    <row r="3410" spans="1:20" ht="43.2" x14ac:dyDescent="0.3">
      <c r="A3410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4">
        <f t="shared" si="214"/>
        <v>42276.046689814815</v>
      </c>
      <c r="T3410">
        <f t="shared" si="215"/>
        <v>2015</v>
      </c>
    </row>
    <row r="3411" spans="1:20" ht="43.2" x14ac:dyDescent="0.3">
      <c r="A3411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4">
        <f t="shared" si="214"/>
        <v>41124.479722222226</v>
      </c>
      <c r="T3411">
        <f t="shared" si="215"/>
        <v>2012</v>
      </c>
    </row>
    <row r="3412" spans="1:20" ht="43.2" x14ac:dyDescent="0.3">
      <c r="A3412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4">
        <f t="shared" si="214"/>
        <v>42440.820277777777</v>
      </c>
      <c r="T3412">
        <f t="shared" si="215"/>
        <v>2016</v>
      </c>
    </row>
    <row r="3413" spans="1:20" ht="57.6" x14ac:dyDescent="0.3">
      <c r="A3413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4">
        <f t="shared" si="214"/>
        <v>42107.836435185185</v>
      </c>
      <c r="T3413">
        <f t="shared" si="215"/>
        <v>2015</v>
      </c>
    </row>
    <row r="3414" spans="1:20" ht="43.2" x14ac:dyDescent="0.3">
      <c r="A3414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4">
        <f t="shared" si="214"/>
        <v>41938.804710648146</v>
      </c>
      <c r="T3414">
        <f t="shared" si="215"/>
        <v>2014</v>
      </c>
    </row>
    <row r="3415" spans="1:20" ht="57.6" x14ac:dyDescent="0.3">
      <c r="A3415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4">
        <f t="shared" si="214"/>
        <v>40985.459803240738</v>
      </c>
      <c r="T3415">
        <f t="shared" si="215"/>
        <v>2012</v>
      </c>
    </row>
    <row r="3416" spans="1:20" ht="43.2" x14ac:dyDescent="0.3">
      <c r="A3416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4">
        <f t="shared" si="214"/>
        <v>41820.752268518518</v>
      </c>
      <c r="T3416">
        <f t="shared" si="215"/>
        <v>2014</v>
      </c>
    </row>
    <row r="3417" spans="1:20" x14ac:dyDescent="0.3">
      <c r="A3417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4">
        <f t="shared" si="214"/>
        <v>42206.763217592597</v>
      </c>
      <c r="T3417">
        <f t="shared" si="215"/>
        <v>2015</v>
      </c>
    </row>
    <row r="3418" spans="1:20" ht="43.2" x14ac:dyDescent="0.3">
      <c r="A341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4">
        <f t="shared" si="214"/>
        <v>41843.772789351853</v>
      </c>
      <c r="T3418">
        <f t="shared" si="215"/>
        <v>2014</v>
      </c>
    </row>
    <row r="3419" spans="1:20" ht="43.2" x14ac:dyDescent="0.3">
      <c r="A3419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4">
        <f t="shared" si="214"/>
        <v>42167.207071759258</v>
      </c>
      <c r="T3419">
        <f t="shared" si="215"/>
        <v>2015</v>
      </c>
    </row>
    <row r="3420" spans="1:20" ht="43.2" x14ac:dyDescent="0.3">
      <c r="A3420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4">
        <f t="shared" si="214"/>
        <v>41954.722916666666</v>
      </c>
      <c r="T3420">
        <f t="shared" si="215"/>
        <v>2014</v>
      </c>
    </row>
    <row r="3421" spans="1:20" ht="28.8" x14ac:dyDescent="0.3">
      <c r="A3421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4">
        <f t="shared" si="214"/>
        <v>42064.794490740736</v>
      </c>
      <c r="T3421">
        <f t="shared" si="215"/>
        <v>2015</v>
      </c>
    </row>
    <row r="3422" spans="1:20" ht="43.2" x14ac:dyDescent="0.3">
      <c r="A3422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4">
        <f t="shared" si="214"/>
        <v>41760.10974537037</v>
      </c>
      <c r="T3422">
        <f t="shared" si="215"/>
        <v>2014</v>
      </c>
    </row>
    <row r="3423" spans="1:20" ht="43.2" x14ac:dyDescent="0.3">
      <c r="A3423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4">
        <f t="shared" si="214"/>
        <v>42058.334027777775</v>
      </c>
      <c r="T3423">
        <f t="shared" si="215"/>
        <v>2015</v>
      </c>
    </row>
    <row r="3424" spans="1:20" ht="43.2" x14ac:dyDescent="0.3">
      <c r="A3424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4">
        <f t="shared" si="214"/>
        <v>40927.036979166667</v>
      </c>
      <c r="T3424">
        <f t="shared" si="215"/>
        <v>2012</v>
      </c>
    </row>
    <row r="3425" spans="1:20" x14ac:dyDescent="0.3">
      <c r="A3425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4">
        <f t="shared" si="214"/>
        <v>41953.773090277777</v>
      </c>
      <c r="T3425">
        <f t="shared" si="215"/>
        <v>2014</v>
      </c>
    </row>
    <row r="3426" spans="1:20" ht="43.2" x14ac:dyDescent="0.3">
      <c r="A3426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4">
        <f t="shared" si="214"/>
        <v>42210.439768518518</v>
      </c>
      <c r="T3426">
        <f t="shared" si="215"/>
        <v>2015</v>
      </c>
    </row>
    <row r="3427" spans="1:20" ht="43.2" x14ac:dyDescent="0.3">
      <c r="A3427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4">
        <f t="shared" si="214"/>
        <v>42297.823113425926</v>
      </c>
      <c r="T3427">
        <f t="shared" si="215"/>
        <v>2015</v>
      </c>
    </row>
    <row r="3428" spans="1:20" ht="43.2" x14ac:dyDescent="0.3">
      <c r="A342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4">
        <f t="shared" si="214"/>
        <v>42207.795787037037</v>
      </c>
      <c r="T3428">
        <f t="shared" si="215"/>
        <v>2015</v>
      </c>
    </row>
    <row r="3429" spans="1:20" ht="43.2" x14ac:dyDescent="0.3">
      <c r="A3429">
        <v>3201</v>
      </c>
      <c r="B3429" s="3" t="s">
        <v>3201</v>
      </c>
      <c r="C3429" s="3" t="s">
        <v>7311</v>
      </c>
      <c r="D3429" s="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4">
        <f t="shared" si="214"/>
        <v>41861.767094907409</v>
      </c>
      <c r="T3429">
        <f t="shared" si="215"/>
        <v>2014</v>
      </c>
    </row>
    <row r="3430" spans="1:20" ht="28.8" x14ac:dyDescent="0.3">
      <c r="A3430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4">
        <f t="shared" si="214"/>
        <v>42164.299722222218</v>
      </c>
      <c r="T3430">
        <f t="shared" si="215"/>
        <v>2015</v>
      </c>
    </row>
    <row r="3431" spans="1:20" ht="57.6" x14ac:dyDescent="0.3">
      <c r="A3431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4">
        <f t="shared" si="214"/>
        <v>42059.970729166671</v>
      </c>
      <c r="T3431">
        <f t="shared" si="215"/>
        <v>2015</v>
      </c>
    </row>
    <row r="3432" spans="1:20" ht="28.8" x14ac:dyDescent="0.3">
      <c r="A3432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4">
        <f t="shared" si="214"/>
        <v>42756.018506944441</v>
      </c>
      <c r="T3432">
        <f t="shared" si="215"/>
        <v>2017</v>
      </c>
    </row>
    <row r="3433" spans="1:20" ht="43.2" x14ac:dyDescent="0.3">
      <c r="A3433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4">
        <f t="shared" si="214"/>
        <v>42317.826377314821</v>
      </c>
      <c r="T3433">
        <f t="shared" si="215"/>
        <v>2015</v>
      </c>
    </row>
    <row r="3434" spans="1:20" ht="43.2" x14ac:dyDescent="0.3">
      <c r="A3434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4">
        <f t="shared" si="214"/>
        <v>41830.267407407409</v>
      </c>
      <c r="T3434">
        <f t="shared" si="215"/>
        <v>2014</v>
      </c>
    </row>
    <row r="3435" spans="1:20" ht="57.6" x14ac:dyDescent="0.3">
      <c r="A3435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4">
        <f t="shared" si="214"/>
        <v>42439.702314814815</v>
      </c>
      <c r="T3435">
        <f t="shared" si="215"/>
        <v>2016</v>
      </c>
    </row>
    <row r="3436" spans="1:20" ht="43.2" x14ac:dyDescent="0.3">
      <c r="A3436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4">
        <f t="shared" si="214"/>
        <v>42243.790393518517</v>
      </c>
      <c r="T3436">
        <f t="shared" si="215"/>
        <v>2015</v>
      </c>
    </row>
    <row r="3437" spans="1:20" ht="57.6" x14ac:dyDescent="0.3">
      <c r="A3437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4">
        <f t="shared" si="214"/>
        <v>42479.039212962962</v>
      </c>
      <c r="T3437">
        <f t="shared" si="215"/>
        <v>2016</v>
      </c>
    </row>
    <row r="3438" spans="1:20" ht="43.2" x14ac:dyDescent="0.3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4">
        <f t="shared" si="214"/>
        <v>41513.107256944444</v>
      </c>
      <c r="T3438">
        <f t="shared" si="215"/>
        <v>2013</v>
      </c>
    </row>
    <row r="3439" spans="1:20" ht="57.6" x14ac:dyDescent="0.3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4">
        <f t="shared" si="214"/>
        <v>42097.649224537032</v>
      </c>
      <c r="T3439">
        <f t="shared" si="215"/>
        <v>2015</v>
      </c>
    </row>
    <row r="3440" spans="1:20" ht="43.2" x14ac:dyDescent="0.3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41811.555462962962</v>
      </c>
      <c r="T3440">
        <f t="shared" si="215"/>
        <v>2014</v>
      </c>
    </row>
    <row r="3441" spans="1:20" ht="43.2" x14ac:dyDescent="0.3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41879.043530092589</v>
      </c>
      <c r="T3441">
        <f t="shared" si="215"/>
        <v>2014</v>
      </c>
    </row>
    <row r="3442" spans="1:20" ht="28.8" x14ac:dyDescent="0.3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4">
        <f t="shared" si="214"/>
        <v>42286.861493055556</v>
      </c>
      <c r="T3442">
        <f t="shared" si="215"/>
        <v>2015</v>
      </c>
    </row>
    <row r="3443" spans="1:20" ht="57.6" x14ac:dyDescent="0.3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4">
        <f t="shared" si="214"/>
        <v>42409.571284722217</v>
      </c>
      <c r="T3443">
        <f t="shared" si="215"/>
        <v>2016</v>
      </c>
    </row>
    <row r="3444" spans="1:20" ht="43.2" x14ac:dyDescent="0.3">
      <c r="A3444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4">
        <f t="shared" si="214"/>
        <v>41456.981215277774</v>
      </c>
      <c r="T3444">
        <f t="shared" si="215"/>
        <v>2013</v>
      </c>
    </row>
    <row r="3445" spans="1:20" ht="28.8" x14ac:dyDescent="0.3">
      <c r="A3445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4">
        <f t="shared" si="214"/>
        <v>42429.84956018519</v>
      </c>
      <c r="T3445">
        <f t="shared" si="215"/>
        <v>2016</v>
      </c>
    </row>
    <row r="3446" spans="1:20" ht="57.6" x14ac:dyDescent="0.3">
      <c r="A3446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4">
        <f t="shared" si="214"/>
        <v>41250.025902777779</v>
      </c>
      <c r="T3446">
        <f t="shared" si="215"/>
        <v>2012</v>
      </c>
    </row>
    <row r="3447" spans="1:20" ht="43.2" x14ac:dyDescent="0.3">
      <c r="A3447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4">
        <f t="shared" si="214"/>
        <v>42496.264965277776</v>
      </c>
      <c r="T3447">
        <f t="shared" si="215"/>
        <v>2016</v>
      </c>
    </row>
    <row r="3448" spans="1:20" ht="57.6" x14ac:dyDescent="0.3">
      <c r="A344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4">
        <f t="shared" si="214"/>
        <v>42382.130833333329</v>
      </c>
      <c r="T3448">
        <f t="shared" si="215"/>
        <v>2016</v>
      </c>
    </row>
    <row r="3449" spans="1:20" ht="43.2" x14ac:dyDescent="0.3">
      <c r="A3449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4">
        <f t="shared" si="214"/>
        <v>41831.742962962962</v>
      </c>
      <c r="T3449">
        <f t="shared" si="215"/>
        <v>2014</v>
      </c>
    </row>
    <row r="3450" spans="1:20" ht="57.6" x14ac:dyDescent="0.3">
      <c r="A3450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4">
        <f t="shared" si="214"/>
        <v>41745.891319444447</v>
      </c>
      <c r="T3450">
        <f t="shared" si="215"/>
        <v>2014</v>
      </c>
    </row>
    <row r="3451" spans="1:20" ht="28.8" x14ac:dyDescent="0.3">
      <c r="A3451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4">
        <f t="shared" si="214"/>
        <v>42559.474004629628</v>
      </c>
      <c r="T3451">
        <f t="shared" si="215"/>
        <v>2016</v>
      </c>
    </row>
    <row r="3452" spans="1:20" ht="43.2" x14ac:dyDescent="0.3">
      <c r="A3452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41995.084074074075</v>
      </c>
      <c r="T3452">
        <f t="shared" si="215"/>
        <v>2014</v>
      </c>
    </row>
    <row r="3453" spans="1:20" ht="43.2" x14ac:dyDescent="0.3">
      <c r="A3453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4">
        <f t="shared" si="214"/>
        <v>42202.594293981485</v>
      </c>
      <c r="T3453">
        <f t="shared" si="215"/>
        <v>2015</v>
      </c>
    </row>
    <row r="3454" spans="1:20" ht="43.2" x14ac:dyDescent="0.3">
      <c r="A3454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4">
        <f t="shared" si="214"/>
        <v>42340.847361111111</v>
      </c>
      <c r="T3454">
        <f t="shared" si="215"/>
        <v>2015</v>
      </c>
    </row>
    <row r="3455" spans="1:20" ht="43.2" x14ac:dyDescent="0.3">
      <c r="A3455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4">
        <f t="shared" si="214"/>
        <v>42545.705266203702</v>
      </c>
      <c r="T3455">
        <f t="shared" si="215"/>
        <v>2016</v>
      </c>
    </row>
    <row r="3456" spans="1:20" ht="43.2" x14ac:dyDescent="0.3">
      <c r="A3456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4">
        <f t="shared" si="214"/>
        <v>40981.802615740737</v>
      </c>
      <c r="T3456">
        <f t="shared" si="215"/>
        <v>2012</v>
      </c>
    </row>
    <row r="3457" spans="1:20" ht="43.2" x14ac:dyDescent="0.3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4">
        <f t="shared" si="214"/>
        <v>41821.407187500001</v>
      </c>
      <c r="T3457">
        <f t="shared" si="215"/>
        <v>2014</v>
      </c>
    </row>
    <row r="3458" spans="1:20" ht="43.2" x14ac:dyDescent="0.3">
      <c r="A345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4">
        <f t="shared" si="214"/>
        <v>42170.996527777781</v>
      </c>
      <c r="T3458">
        <f t="shared" si="215"/>
        <v>2015</v>
      </c>
    </row>
    <row r="3459" spans="1:20" ht="28.8" x14ac:dyDescent="0.3">
      <c r="A3459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>
        <f t="shared" ref="T3459:T3522" si="219">YEAR(S3459)</f>
        <v>2014</v>
      </c>
    </row>
    <row r="3460" spans="1:20" ht="43.2" x14ac:dyDescent="0.3">
      <c r="A3460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4">
        <f t="shared" si="218"/>
        <v>41831.675034722226</v>
      </c>
      <c r="T3460">
        <f t="shared" si="219"/>
        <v>2014</v>
      </c>
    </row>
    <row r="3461" spans="1:20" ht="43.2" x14ac:dyDescent="0.3">
      <c r="A3461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4">
        <f t="shared" si="218"/>
        <v>41929.266215277778</v>
      </c>
      <c r="T3461">
        <f t="shared" si="219"/>
        <v>2014</v>
      </c>
    </row>
    <row r="3462" spans="1:20" ht="28.8" x14ac:dyDescent="0.3">
      <c r="A3462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4">
        <f t="shared" si="218"/>
        <v>42122.693159722221</v>
      </c>
      <c r="T3462">
        <f t="shared" si="219"/>
        <v>2015</v>
      </c>
    </row>
    <row r="3463" spans="1:20" ht="43.2" x14ac:dyDescent="0.3">
      <c r="A3463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4">
        <f t="shared" si="218"/>
        <v>42065.190694444449</v>
      </c>
      <c r="T3463">
        <f t="shared" si="219"/>
        <v>2015</v>
      </c>
    </row>
    <row r="3464" spans="1:20" ht="43.2" x14ac:dyDescent="0.3">
      <c r="A3464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4">
        <f t="shared" si="218"/>
        <v>42039.194988425923</v>
      </c>
      <c r="T3464">
        <f t="shared" si="219"/>
        <v>2015</v>
      </c>
    </row>
    <row r="3465" spans="1:20" ht="57.6" x14ac:dyDescent="0.3">
      <c r="A3465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>
        <f t="shared" si="219"/>
        <v>2015</v>
      </c>
    </row>
    <row r="3466" spans="1:20" ht="43.2" x14ac:dyDescent="0.3">
      <c r="A3466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>
        <f t="shared" si="219"/>
        <v>2014</v>
      </c>
    </row>
    <row r="3467" spans="1:20" x14ac:dyDescent="0.3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>
        <f t="shared" si="219"/>
        <v>2017</v>
      </c>
    </row>
    <row r="3468" spans="1:20" ht="43.2" x14ac:dyDescent="0.3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>
        <f t="shared" si="219"/>
        <v>2017</v>
      </c>
    </row>
    <row r="3469" spans="1:20" ht="57.6" x14ac:dyDescent="0.3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>
        <f t="shared" si="219"/>
        <v>2014</v>
      </c>
    </row>
    <row r="3470" spans="1:20" ht="43.2" x14ac:dyDescent="0.3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>
        <f t="shared" si="219"/>
        <v>2015</v>
      </c>
    </row>
    <row r="3471" spans="1:20" ht="43.2" x14ac:dyDescent="0.3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4">
        <f t="shared" si="218"/>
        <v>40619.097210648149</v>
      </c>
      <c r="T3471">
        <f t="shared" si="219"/>
        <v>2011</v>
      </c>
    </row>
    <row r="3472" spans="1:20" ht="43.2" x14ac:dyDescent="0.3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4">
        <f t="shared" si="218"/>
        <v>42169.958506944444</v>
      </c>
      <c r="T3472">
        <f t="shared" si="219"/>
        <v>2015</v>
      </c>
    </row>
    <row r="3473" spans="1:20" ht="28.8" x14ac:dyDescent="0.3">
      <c r="A3473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>
        <f t="shared" si="219"/>
        <v>2014</v>
      </c>
    </row>
    <row r="3474" spans="1:20" ht="43.2" x14ac:dyDescent="0.3">
      <c r="A3474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4">
        <f t="shared" si="218"/>
        <v>42775.172824074078</v>
      </c>
      <c r="T3474">
        <f t="shared" si="219"/>
        <v>2017</v>
      </c>
    </row>
    <row r="3475" spans="1:20" x14ac:dyDescent="0.3">
      <c r="A3475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>
        <f t="shared" si="219"/>
        <v>2014</v>
      </c>
    </row>
    <row r="3476" spans="1:20" x14ac:dyDescent="0.3">
      <c r="A3476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4">
        <f t="shared" si="218"/>
        <v>42297.432951388888</v>
      </c>
      <c r="T3476">
        <f t="shared" si="219"/>
        <v>2015</v>
      </c>
    </row>
    <row r="3477" spans="1:20" ht="43.2" x14ac:dyDescent="0.3">
      <c r="A3477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4">
        <f t="shared" si="218"/>
        <v>41838.536782407406</v>
      </c>
      <c r="T3477">
        <f t="shared" si="219"/>
        <v>2014</v>
      </c>
    </row>
    <row r="3478" spans="1:20" ht="43.2" x14ac:dyDescent="0.3">
      <c r="A347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4">
        <f t="shared" si="218"/>
        <v>42258.780324074076</v>
      </c>
      <c r="T3478">
        <f t="shared" si="219"/>
        <v>2015</v>
      </c>
    </row>
    <row r="3479" spans="1:20" ht="43.2" x14ac:dyDescent="0.3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4">
        <f t="shared" si="218"/>
        <v>42463.866666666669</v>
      </c>
      <c r="T3479">
        <f t="shared" si="219"/>
        <v>2016</v>
      </c>
    </row>
    <row r="3480" spans="1:20" ht="57.6" x14ac:dyDescent="0.3">
      <c r="A3480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4">
        <f t="shared" si="218"/>
        <v>41877.904988425929</v>
      </c>
      <c r="T3480">
        <f t="shared" si="219"/>
        <v>2014</v>
      </c>
    </row>
    <row r="3481" spans="1:20" ht="43.2" x14ac:dyDescent="0.3">
      <c r="A3481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4">
        <f t="shared" si="218"/>
        <v>41860.91002314815</v>
      </c>
      <c r="T3481">
        <f t="shared" si="219"/>
        <v>2014</v>
      </c>
    </row>
    <row r="3482" spans="1:20" ht="43.2" x14ac:dyDescent="0.3">
      <c r="A3482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4">
        <f t="shared" si="218"/>
        <v>42577.607361111113</v>
      </c>
      <c r="T3482">
        <f t="shared" si="219"/>
        <v>2016</v>
      </c>
    </row>
    <row r="3483" spans="1:20" ht="28.8" x14ac:dyDescent="0.3">
      <c r="A3483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4">
        <f t="shared" si="218"/>
        <v>41880.827118055553</v>
      </c>
      <c r="T3483">
        <f t="shared" si="219"/>
        <v>2014</v>
      </c>
    </row>
    <row r="3484" spans="1:20" ht="57.6" x14ac:dyDescent="0.3">
      <c r="A3484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>
        <f t="shared" si="219"/>
        <v>2015</v>
      </c>
    </row>
    <row r="3485" spans="1:20" ht="43.2" x14ac:dyDescent="0.3">
      <c r="A3485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4">
        <f t="shared" si="218"/>
        <v>41820.870821759258</v>
      </c>
      <c r="T3485">
        <f t="shared" si="219"/>
        <v>2014</v>
      </c>
    </row>
    <row r="3486" spans="1:20" ht="28.8" x14ac:dyDescent="0.3">
      <c r="A3486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4">
        <f t="shared" si="218"/>
        <v>41970.085046296299</v>
      </c>
      <c r="T3486">
        <f t="shared" si="219"/>
        <v>2014</v>
      </c>
    </row>
    <row r="3487" spans="1:20" ht="43.2" x14ac:dyDescent="0.3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>
        <f t="shared" si="219"/>
        <v>2014</v>
      </c>
    </row>
    <row r="3488" spans="1:20" ht="28.8" x14ac:dyDescent="0.3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>
        <f t="shared" si="219"/>
        <v>2015</v>
      </c>
    </row>
    <row r="3489" spans="1:20" ht="43.2" x14ac:dyDescent="0.3">
      <c r="A3489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>
        <f t="shared" si="219"/>
        <v>2016</v>
      </c>
    </row>
    <row r="3490" spans="1:20" ht="28.8" x14ac:dyDescent="0.3">
      <c r="A3490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>
        <f t="shared" si="219"/>
        <v>2016</v>
      </c>
    </row>
    <row r="3491" spans="1:20" ht="43.2" x14ac:dyDescent="0.3">
      <c r="A3491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>
        <f t="shared" si="219"/>
        <v>2014</v>
      </c>
    </row>
    <row r="3492" spans="1:20" ht="43.2" x14ac:dyDescent="0.3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>
        <f t="shared" si="219"/>
        <v>2014</v>
      </c>
    </row>
    <row r="3493" spans="1:20" ht="43.2" x14ac:dyDescent="0.3">
      <c r="A3493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>
        <f t="shared" si="219"/>
        <v>2015</v>
      </c>
    </row>
    <row r="3494" spans="1:20" ht="43.2" x14ac:dyDescent="0.3">
      <c r="A3494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>
        <f t="shared" si="219"/>
        <v>2015</v>
      </c>
    </row>
    <row r="3495" spans="1:20" ht="43.2" x14ac:dyDescent="0.3">
      <c r="A3495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4">
        <f t="shared" si="218"/>
        <v>42649.742210648154</v>
      </c>
      <c r="T3495">
        <f t="shared" si="219"/>
        <v>2016</v>
      </c>
    </row>
    <row r="3496" spans="1:20" ht="57.6" x14ac:dyDescent="0.3">
      <c r="A3496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4">
        <f t="shared" si="218"/>
        <v>41830.947013888886</v>
      </c>
      <c r="T3496">
        <f t="shared" si="219"/>
        <v>2014</v>
      </c>
    </row>
    <row r="3497" spans="1:20" ht="43.2" x14ac:dyDescent="0.3">
      <c r="A3497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4">
        <f t="shared" si="218"/>
        <v>41718.5237037037</v>
      </c>
      <c r="T3497">
        <f t="shared" si="219"/>
        <v>2014</v>
      </c>
    </row>
    <row r="3498" spans="1:20" ht="43.2" x14ac:dyDescent="0.3">
      <c r="A349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4">
        <f t="shared" si="218"/>
        <v>41908.996527777781</v>
      </c>
      <c r="T3498">
        <f t="shared" si="219"/>
        <v>2014</v>
      </c>
    </row>
    <row r="3499" spans="1:20" ht="43.2" x14ac:dyDescent="0.3">
      <c r="A3499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4">
        <f t="shared" si="218"/>
        <v>42064.217418981483</v>
      </c>
      <c r="T3499">
        <f t="shared" si="219"/>
        <v>2015</v>
      </c>
    </row>
    <row r="3500" spans="1:20" ht="28.8" x14ac:dyDescent="0.3">
      <c r="A3500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4">
        <f t="shared" si="218"/>
        <v>42107.156319444446</v>
      </c>
      <c r="T3500">
        <f t="shared" si="219"/>
        <v>2015</v>
      </c>
    </row>
    <row r="3501" spans="1:20" ht="28.8" x14ac:dyDescent="0.3">
      <c r="A3501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42402.947002314817</v>
      </c>
      <c r="T3501">
        <f t="shared" si="219"/>
        <v>2016</v>
      </c>
    </row>
    <row r="3502" spans="1:20" ht="43.2" x14ac:dyDescent="0.3">
      <c r="A3502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4">
        <f t="shared" si="218"/>
        <v>41961.492488425924</v>
      </c>
      <c r="T3502">
        <f t="shared" si="219"/>
        <v>2014</v>
      </c>
    </row>
    <row r="3503" spans="1:20" ht="57.6" x14ac:dyDescent="0.3">
      <c r="A3503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42447.863553240735</v>
      </c>
      <c r="T3503">
        <f t="shared" si="219"/>
        <v>2016</v>
      </c>
    </row>
    <row r="3504" spans="1:20" ht="57.6" x14ac:dyDescent="0.3">
      <c r="A3504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42616.049849537041</v>
      </c>
      <c r="T3504">
        <f t="shared" si="219"/>
        <v>2016</v>
      </c>
    </row>
    <row r="3505" spans="1:20" ht="43.2" x14ac:dyDescent="0.3">
      <c r="A3505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4">
        <f t="shared" si="218"/>
        <v>41938.893263888887</v>
      </c>
      <c r="T3505">
        <f t="shared" si="219"/>
        <v>2014</v>
      </c>
    </row>
    <row r="3506" spans="1:20" ht="43.2" x14ac:dyDescent="0.3">
      <c r="A3506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42514.434548611112</v>
      </c>
      <c r="T3506">
        <f t="shared" si="219"/>
        <v>2016</v>
      </c>
    </row>
    <row r="3507" spans="1:20" ht="43.2" x14ac:dyDescent="0.3">
      <c r="A3507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4">
        <f t="shared" si="218"/>
        <v>42375.230115740742</v>
      </c>
      <c r="T3507">
        <f t="shared" si="219"/>
        <v>2016</v>
      </c>
    </row>
    <row r="3508" spans="1:20" ht="43.2" x14ac:dyDescent="0.3">
      <c r="A350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4">
        <f t="shared" si="218"/>
        <v>41650.015057870369</v>
      </c>
      <c r="T3508">
        <f t="shared" si="219"/>
        <v>2014</v>
      </c>
    </row>
    <row r="3509" spans="1:20" ht="43.2" x14ac:dyDescent="0.3">
      <c r="A3509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4">
        <f t="shared" si="218"/>
        <v>42447.896875000006</v>
      </c>
      <c r="T3509">
        <f t="shared" si="219"/>
        <v>2016</v>
      </c>
    </row>
    <row r="3510" spans="1:20" ht="43.2" x14ac:dyDescent="0.3">
      <c r="A3510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4">
        <f t="shared" si="218"/>
        <v>42153.631597222222</v>
      </c>
      <c r="T3510">
        <f t="shared" si="219"/>
        <v>2015</v>
      </c>
    </row>
    <row r="3511" spans="1:20" ht="43.2" x14ac:dyDescent="0.3">
      <c r="A3511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4">
        <f t="shared" si="218"/>
        <v>42450.589143518519</v>
      </c>
      <c r="T3511">
        <f t="shared" si="219"/>
        <v>2016</v>
      </c>
    </row>
    <row r="3512" spans="1:20" ht="43.2" x14ac:dyDescent="0.3">
      <c r="A3512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4">
        <f t="shared" si="218"/>
        <v>42049.716620370367</v>
      </c>
      <c r="T3512">
        <f t="shared" si="219"/>
        <v>2015</v>
      </c>
    </row>
    <row r="3513" spans="1:20" ht="57.6" x14ac:dyDescent="0.3">
      <c r="A3513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42102.650567129633</v>
      </c>
      <c r="T3513">
        <f t="shared" si="219"/>
        <v>2015</v>
      </c>
    </row>
    <row r="3514" spans="1:20" ht="57.6" x14ac:dyDescent="0.3">
      <c r="A3514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4">
        <f t="shared" si="218"/>
        <v>42223.619456018518</v>
      </c>
      <c r="T3514">
        <f t="shared" si="219"/>
        <v>2015</v>
      </c>
    </row>
    <row r="3515" spans="1:20" ht="43.2" x14ac:dyDescent="0.3">
      <c r="A3515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4">
        <f t="shared" si="218"/>
        <v>42349.824097222227</v>
      </c>
      <c r="T3515">
        <f t="shared" si="219"/>
        <v>2015</v>
      </c>
    </row>
    <row r="3516" spans="1:20" ht="28.8" x14ac:dyDescent="0.3">
      <c r="A3516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4">
        <f t="shared" si="218"/>
        <v>42165.79833333334</v>
      </c>
      <c r="T3516">
        <f t="shared" si="219"/>
        <v>2015</v>
      </c>
    </row>
    <row r="3517" spans="1:20" ht="43.2" x14ac:dyDescent="0.3">
      <c r="A3517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4">
        <f t="shared" si="218"/>
        <v>41851.696157407408</v>
      </c>
      <c r="T3517">
        <f t="shared" si="219"/>
        <v>2014</v>
      </c>
    </row>
    <row r="3518" spans="1:20" ht="28.8" x14ac:dyDescent="0.3">
      <c r="A351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4">
        <f t="shared" si="218"/>
        <v>40802.964594907404</v>
      </c>
      <c r="T3518">
        <f t="shared" si="219"/>
        <v>2011</v>
      </c>
    </row>
    <row r="3519" spans="1:20" ht="43.2" x14ac:dyDescent="0.3">
      <c r="A3519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4">
        <f t="shared" si="218"/>
        <v>41526.345914351856</v>
      </c>
      <c r="T3519">
        <f t="shared" si="219"/>
        <v>2013</v>
      </c>
    </row>
    <row r="3520" spans="1:20" ht="43.2" x14ac:dyDescent="0.3">
      <c r="A3520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4">
        <f t="shared" si="218"/>
        <v>42535.327476851846</v>
      </c>
      <c r="T3520">
        <f t="shared" si="219"/>
        <v>2016</v>
      </c>
    </row>
    <row r="3521" spans="1:20" ht="57.6" x14ac:dyDescent="0.3">
      <c r="A3521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4">
        <f t="shared" si="218"/>
        <v>42746.019652777773</v>
      </c>
      <c r="T3521">
        <f t="shared" si="219"/>
        <v>2017</v>
      </c>
    </row>
    <row r="3522" spans="1:20" ht="43.2" x14ac:dyDescent="0.3">
      <c r="A3522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4">
        <f t="shared" si="218"/>
        <v>41935.509652777779</v>
      </c>
      <c r="T3522">
        <f t="shared" si="219"/>
        <v>2014</v>
      </c>
    </row>
    <row r="3523" spans="1:20" ht="43.2" x14ac:dyDescent="0.3">
      <c r="A3523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4">
        <f t="shared" ref="S3523:S3586" si="222">(((J3523/60)/60)/24)+DATE(1970,1,1)</f>
        <v>42121.367002314815</v>
      </c>
      <c r="T3523">
        <f t="shared" ref="T3523:T3586" si="223">YEAR(S3523)</f>
        <v>2015</v>
      </c>
    </row>
    <row r="3524" spans="1:20" ht="43.2" x14ac:dyDescent="0.3">
      <c r="A3524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4">
        <f t="shared" si="222"/>
        <v>41989.664409722223</v>
      </c>
      <c r="T3524">
        <f t="shared" si="223"/>
        <v>2014</v>
      </c>
    </row>
    <row r="3525" spans="1:20" ht="43.2" x14ac:dyDescent="0.3">
      <c r="A3525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4">
        <f t="shared" si="222"/>
        <v>41772.797280092593</v>
      </c>
      <c r="T3525">
        <f t="shared" si="223"/>
        <v>2014</v>
      </c>
    </row>
    <row r="3526" spans="1:20" ht="43.2" x14ac:dyDescent="0.3">
      <c r="A3526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4">
        <f t="shared" si="222"/>
        <v>42649.924907407403</v>
      </c>
      <c r="T3526">
        <f t="shared" si="223"/>
        <v>2016</v>
      </c>
    </row>
    <row r="3527" spans="1:20" ht="57.6" x14ac:dyDescent="0.3">
      <c r="A3527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4">
        <f t="shared" si="222"/>
        <v>41830.033958333333</v>
      </c>
      <c r="T3527">
        <f t="shared" si="223"/>
        <v>2014</v>
      </c>
    </row>
    <row r="3528" spans="1:20" ht="43.2" x14ac:dyDescent="0.3">
      <c r="A352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4">
        <f t="shared" si="222"/>
        <v>41951.973229166666</v>
      </c>
      <c r="T3528">
        <f t="shared" si="223"/>
        <v>2014</v>
      </c>
    </row>
    <row r="3529" spans="1:20" ht="57.6" x14ac:dyDescent="0.3">
      <c r="A3529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4">
        <f t="shared" si="222"/>
        <v>42109.826145833329</v>
      </c>
      <c r="T3529">
        <f t="shared" si="223"/>
        <v>2015</v>
      </c>
    </row>
    <row r="3530" spans="1:20" ht="43.2" x14ac:dyDescent="0.3">
      <c r="A3530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4">
        <f t="shared" si="222"/>
        <v>42017.843287037031</v>
      </c>
      <c r="T3530">
        <f t="shared" si="223"/>
        <v>2015</v>
      </c>
    </row>
    <row r="3531" spans="1:20" ht="43.2" x14ac:dyDescent="0.3">
      <c r="A3531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4">
        <f t="shared" si="222"/>
        <v>42262.849050925928</v>
      </c>
      <c r="T3531">
        <f t="shared" si="223"/>
        <v>2015</v>
      </c>
    </row>
    <row r="3532" spans="1:20" ht="28.8" x14ac:dyDescent="0.3">
      <c r="A3532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4">
        <f t="shared" si="222"/>
        <v>42383.899456018517</v>
      </c>
      <c r="T3532">
        <f t="shared" si="223"/>
        <v>2016</v>
      </c>
    </row>
    <row r="3533" spans="1:20" ht="43.2" x14ac:dyDescent="0.3">
      <c r="A3533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4">
        <f t="shared" si="222"/>
        <v>42061.69594907407</v>
      </c>
      <c r="T3533">
        <f t="shared" si="223"/>
        <v>2015</v>
      </c>
    </row>
    <row r="3534" spans="1:20" ht="28.8" x14ac:dyDescent="0.3">
      <c r="A3534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4">
        <f t="shared" si="222"/>
        <v>42573.65662037037</v>
      </c>
      <c r="T3534">
        <f t="shared" si="223"/>
        <v>2016</v>
      </c>
    </row>
    <row r="3535" spans="1:20" ht="43.2" x14ac:dyDescent="0.3">
      <c r="A3535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4">
        <f t="shared" si="222"/>
        <v>42172.669027777782</v>
      </c>
      <c r="T3535">
        <f t="shared" si="223"/>
        <v>2015</v>
      </c>
    </row>
    <row r="3536" spans="1:20" ht="43.2" x14ac:dyDescent="0.3">
      <c r="A3536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4">
        <f t="shared" si="222"/>
        <v>42291.739548611105</v>
      </c>
      <c r="T3536">
        <f t="shared" si="223"/>
        <v>2015</v>
      </c>
    </row>
    <row r="3537" spans="1:20" ht="43.2" x14ac:dyDescent="0.3">
      <c r="A3537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4">
        <f t="shared" si="222"/>
        <v>42261.632916666669</v>
      </c>
      <c r="T3537">
        <f t="shared" si="223"/>
        <v>2015</v>
      </c>
    </row>
    <row r="3538" spans="1:20" ht="43.2" x14ac:dyDescent="0.3">
      <c r="A353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4">
        <f t="shared" si="222"/>
        <v>41825.055231481485</v>
      </c>
      <c r="T3538">
        <f t="shared" si="223"/>
        <v>2014</v>
      </c>
    </row>
    <row r="3539" spans="1:20" ht="43.2" x14ac:dyDescent="0.3">
      <c r="A3539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4">
        <f t="shared" si="222"/>
        <v>42745.031469907408</v>
      </c>
      <c r="T3539">
        <f t="shared" si="223"/>
        <v>2017</v>
      </c>
    </row>
    <row r="3540" spans="1:20" ht="28.8" x14ac:dyDescent="0.3">
      <c r="A3540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>
        <f t="shared" si="223"/>
        <v>2014</v>
      </c>
    </row>
    <row r="3541" spans="1:20" ht="43.2" x14ac:dyDescent="0.3">
      <c r="A3541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42803.842812499999</v>
      </c>
      <c r="T3541">
        <f t="shared" si="223"/>
        <v>2017</v>
      </c>
    </row>
    <row r="3542" spans="1:20" ht="28.8" x14ac:dyDescent="0.3">
      <c r="A3542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42786.350231481483</v>
      </c>
      <c r="T3542">
        <f t="shared" si="223"/>
        <v>2017</v>
      </c>
    </row>
    <row r="3543" spans="1:20" ht="43.2" x14ac:dyDescent="0.3">
      <c r="A3543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4">
        <f t="shared" si="222"/>
        <v>42048.711724537032</v>
      </c>
      <c r="T3543">
        <f t="shared" si="223"/>
        <v>2015</v>
      </c>
    </row>
    <row r="3544" spans="1:20" ht="43.2" x14ac:dyDescent="0.3">
      <c r="A3544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41831.697939814818</v>
      </c>
      <c r="T3544">
        <f t="shared" si="223"/>
        <v>2014</v>
      </c>
    </row>
    <row r="3545" spans="1:20" ht="43.2" x14ac:dyDescent="0.3">
      <c r="A3545">
        <v>3795</v>
      </c>
      <c r="B3545" s="3" t="s">
        <v>3792</v>
      </c>
      <c r="C3545" s="3" t="s">
        <v>7905</v>
      </c>
      <c r="D3545" s="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4">
        <f t="shared" si="222"/>
        <v>42201.436226851853</v>
      </c>
      <c r="T3545">
        <f t="shared" si="223"/>
        <v>2015</v>
      </c>
    </row>
    <row r="3546" spans="1:20" ht="57.6" x14ac:dyDescent="0.3">
      <c r="A3546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4">
        <f t="shared" si="222"/>
        <v>42128.431064814817</v>
      </c>
      <c r="T3546">
        <f t="shared" si="223"/>
        <v>2015</v>
      </c>
    </row>
    <row r="3547" spans="1:20" x14ac:dyDescent="0.3">
      <c r="A3547">
        <v>3868</v>
      </c>
      <c r="B3547" s="3" t="s">
        <v>3865</v>
      </c>
      <c r="C3547" s="3" t="s">
        <v>7977</v>
      </c>
      <c r="D3547" s="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4">
        <f t="shared" si="222"/>
        <v>41865.659780092588</v>
      </c>
      <c r="T3547">
        <f t="shared" si="223"/>
        <v>2014</v>
      </c>
    </row>
    <row r="3548" spans="1:20" ht="43.2" x14ac:dyDescent="0.3">
      <c r="A354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4">
        <f t="shared" si="222"/>
        <v>42154.818819444445</v>
      </c>
      <c r="T3548">
        <f t="shared" si="223"/>
        <v>2015</v>
      </c>
    </row>
    <row r="3549" spans="1:20" ht="43.2" x14ac:dyDescent="0.3">
      <c r="A3549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41863.527326388888</v>
      </c>
      <c r="T3549">
        <f t="shared" si="223"/>
        <v>2014</v>
      </c>
    </row>
    <row r="3550" spans="1:20" ht="28.8" x14ac:dyDescent="0.3">
      <c r="A3550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42437.64534722222</v>
      </c>
      <c r="T3550">
        <f t="shared" si="223"/>
        <v>2016</v>
      </c>
    </row>
    <row r="3551" spans="1:20" ht="43.2" x14ac:dyDescent="0.3">
      <c r="A3551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42217.670104166667</v>
      </c>
      <c r="T3551">
        <f t="shared" si="223"/>
        <v>2015</v>
      </c>
    </row>
    <row r="3552" spans="1:20" ht="57.6" x14ac:dyDescent="0.3">
      <c r="A3552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4">
        <f t="shared" si="222"/>
        <v>42622.436412037037</v>
      </c>
      <c r="T3552">
        <f t="shared" si="223"/>
        <v>2016</v>
      </c>
    </row>
    <row r="3553" spans="1:20" ht="43.2" x14ac:dyDescent="0.3">
      <c r="A3553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4">
        <f t="shared" si="222"/>
        <v>42058.603877314818</v>
      </c>
      <c r="T3553">
        <f t="shared" si="223"/>
        <v>2015</v>
      </c>
    </row>
    <row r="3554" spans="1:20" ht="43.2" x14ac:dyDescent="0.3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>
        <f t="shared" si="223"/>
        <v>2015</v>
      </c>
    </row>
    <row r="3555" spans="1:20" ht="43.2" x14ac:dyDescent="0.3">
      <c r="A3555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4">
        <f t="shared" si="222"/>
        <v>42396.911712962959</v>
      </c>
      <c r="T3555">
        <f t="shared" si="223"/>
        <v>2016</v>
      </c>
    </row>
    <row r="3556" spans="1:20" ht="43.2" x14ac:dyDescent="0.3">
      <c r="A3556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4">
        <f t="shared" si="222"/>
        <v>41838.832152777781</v>
      </c>
      <c r="T3556">
        <f t="shared" si="223"/>
        <v>2014</v>
      </c>
    </row>
    <row r="3557" spans="1:20" ht="43.2" x14ac:dyDescent="0.3">
      <c r="A3557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4">
        <f t="shared" si="222"/>
        <v>41864.04886574074</v>
      </c>
      <c r="T3557">
        <f t="shared" si="223"/>
        <v>2014</v>
      </c>
    </row>
    <row r="3558" spans="1:20" ht="57.6" x14ac:dyDescent="0.3">
      <c r="A355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>
        <f t="shared" si="223"/>
        <v>2014</v>
      </c>
    </row>
    <row r="3559" spans="1:20" ht="43.2" x14ac:dyDescent="0.3">
      <c r="A3559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4">
        <f t="shared" si="222"/>
        <v>41974.704745370371</v>
      </c>
      <c r="T3559">
        <f t="shared" si="223"/>
        <v>2014</v>
      </c>
    </row>
    <row r="3560" spans="1:20" ht="57.6" x14ac:dyDescent="0.3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4">
        <f t="shared" si="222"/>
        <v>42013.059027777781</v>
      </c>
      <c r="T3560">
        <f t="shared" si="223"/>
        <v>2015</v>
      </c>
    </row>
    <row r="3561" spans="1:20" ht="43.2" x14ac:dyDescent="0.3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>
        <f t="shared" si="223"/>
        <v>2016</v>
      </c>
    </row>
    <row r="3562" spans="1:20" ht="43.2" x14ac:dyDescent="0.3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4">
        <f t="shared" si="222"/>
        <v>42513.976319444439</v>
      </c>
      <c r="T3562">
        <f t="shared" si="223"/>
        <v>2016</v>
      </c>
    </row>
    <row r="3563" spans="1:20" ht="43.2" x14ac:dyDescent="0.3">
      <c r="A3563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>
        <f t="shared" si="223"/>
        <v>2015</v>
      </c>
    </row>
    <row r="3564" spans="1:20" ht="43.2" x14ac:dyDescent="0.3">
      <c r="A3564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42525.656944444447</v>
      </c>
      <c r="T3564">
        <f t="shared" si="223"/>
        <v>2016</v>
      </c>
    </row>
    <row r="3565" spans="1:20" ht="28.8" x14ac:dyDescent="0.3">
      <c r="A3565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4">
        <f t="shared" si="222"/>
        <v>42646.896898148145</v>
      </c>
      <c r="T3565">
        <f t="shared" si="223"/>
        <v>2016</v>
      </c>
    </row>
    <row r="3566" spans="1:20" ht="43.2" x14ac:dyDescent="0.3">
      <c r="A3566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>
        <f t="shared" si="223"/>
        <v>2015</v>
      </c>
    </row>
    <row r="3567" spans="1:20" ht="57.6" x14ac:dyDescent="0.3">
      <c r="A3567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4">
        <f t="shared" si="222"/>
        <v>42395.456412037034</v>
      </c>
      <c r="T3567">
        <f t="shared" si="223"/>
        <v>2016</v>
      </c>
    </row>
    <row r="3568" spans="1:20" ht="43.2" x14ac:dyDescent="0.3">
      <c r="A356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4">
        <f t="shared" si="222"/>
        <v>41974.712245370371</v>
      </c>
      <c r="T3568">
        <f t="shared" si="223"/>
        <v>2014</v>
      </c>
    </row>
    <row r="3569" spans="1:20" ht="43.2" x14ac:dyDescent="0.3">
      <c r="A3569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4">
        <f t="shared" si="222"/>
        <v>42413.649641203709</v>
      </c>
      <c r="T3569">
        <f t="shared" si="223"/>
        <v>2016</v>
      </c>
    </row>
    <row r="3570" spans="1:20" ht="43.2" x14ac:dyDescent="0.3">
      <c r="A3570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4">
        <f t="shared" si="222"/>
        <v>41982.904386574075</v>
      </c>
      <c r="T3570">
        <f t="shared" si="223"/>
        <v>2014</v>
      </c>
    </row>
    <row r="3571" spans="1:20" ht="43.2" x14ac:dyDescent="0.3">
      <c r="A3571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4">
        <f t="shared" si="222"/>
        <v>41792.687442129631</v>
      </c>
      <c r="T3571">
        <f t="shared" si="223"/>
        <v>2014</v>
      </c>
    </row>
    <row r="3572" spans="1:20" ht="43.2" x14ac:dyDescent="0.3">
      <c r="A3572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4">
        <f t="shared" si="222"/>
        <v>42423.985567129625</v>
      </c>
      <c r="T3572">
        <f t="shared" si="223"/>
        <v>2016</v>
      </c>
    </row>
    <row r="3573" spans="1:20" ht="43.2" x14ac:dyDescent="0.3">
      <c r="A3573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4">
        <f t="shared" si="222"/>
        <v>41331.555127314816</v>
      </c>
      <c r="T3573">
        <f t="shared" si="223"/>
        <v>2013</v>
      </c>
    </row>
    <row r="3574" spans="1:20" ht="43.2" x14ac:dyDescent="0.3">
      <c r="A3574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4">
        <f t="shared" si="222"/>
        <v>42307.034074074079</v>
      </c>
      <c r="T3574">
        <f t="shared" si="223"/>
        <v>2015</v>
      </c>
    </row>
    <row r="3575" spans="1:20" ht="43.2" x14ac:dyDescent="0.3">
      <c r="A3575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4">
        <f t="shared" si="222"/>
        <v>41471.446851851848</v>
      </c>
      <c r="T3575">
        <f t="shared" si="223"/>
        <v>2013</v>
      </c>
    </row>
    <row r="3576" spans="1:20" ht="43.2" x14ac:dyDescent="0.3">
      <c r="A3576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4">
        <f t="shared" si="222"/>
        <v>42123.185798611114</v>
      </c>
      <c r="T3576">
        <f t="shared" si="223"/>
        <v>2015</v>
      </c>
    </row>
    <row r="3577" spans="1:20" ht="43.2" x14ac:dyDescent="0.3">
      <c r="A3577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41835.977083333331</v>
      </c>
      <c r="T3577">
        <f t="shared" si="223"/>
        <v>2014</v>
      </c>
    </row>
    <row r="3578" spans="1:20" ht="57.6" x14ac:dyDescent="0.3">
      <c r="A357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4">
        <f t="shared" si="222"/>
        <v>41722.792407407411</v>
      </c>
      <c r="T3578">
        <f t="shared" si="223"/>
        <v>2014</v>
      </c>
    </row>
    <row r="3579" spans="1:20" ht="43.2" x14ac:dyDescent="0.3">
      <c r="A3579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4">
        <f t="shared" si="222"/>
        <v>41975.347523148142</v>
      </c>
      <c r="T3579">
        <f t="shared" si="223"/>
        <v>2014</v>
      </c>
    </row>
    <row r="3580" spans="1:20" ht="43.2" x14ac:dyDescent="0.3">
      <c r="A3580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4">
        <f t="shared" si="222"/>
        <v>41837.905694444446</v>
      </c>
      <c r="T3580">
        <f t="shared" si="223"/>
        <v>2014</v>
      </c>
    </row>
    <row r="3581" spans="1:20" ht="43.2" x14ac:dyDescent="0.3">
      <c r="A3581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4">
        <f t="shared" si="222"/>
        <v>40782.165532407409</v>
      </c>
      <c r="T3581">
        <f t="shared" si="223"/>
        <v>2011</v>
      </c>
    </row>
    <row r="3582" spans="1:20" ht="43.2" x14ac:dyDescent="0.3">
      <c r="A3582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4">
        <f t="shared" si="222"/>
        <v>41136.85805555556</v>
      </c>
      <c r="T3582">
        <f t="shared" si="223"/>
        <v>2012</v>
      </c>
    </row>
    <row r="3583" spans="1:20" ht="43.2" x14ac:dyDescent="0.3">
      <c r="A3583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42527.007326388892</v>
      </c>
      <c r="T3583">
        <f t="shared" si="223"/>
        <v>2016</v>
      </c>
    </row>
    <row r="3584" spans="1:20" ht="43.2" x14ac:dyDescent="0.3">
      <c r="A3584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4">
        <f t="shared" si="222"/>
        <v>42325.448958333334</v>
      </c>
      <c r="T3584">
        <f t="shared" si="223"/>
        <v>2015</v>
      </c>
    </row>
    <row r="3585" spans="1:20" ht="43.2" x14ac:dyDescent="0.3">
      <c r="A3585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4">
        <f t="shared" si="222"/>
        <v>42791.669837962967</v>
      </c>
      <c r="T3585">
        <f t="shared" si="223"/>
        <v>2017</v>
      </c>
    </row>
    <row r="3586" spans="1:20" ht="43.2" x14ac:dyDescent="0.3">
      <c r="A3586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42019.737766203703</v>
      </c>
      <c r="T3586">
        <f t="shared" si="223"/>
        <v>2015</v>
      </c>
    </row>
    <row r="3587" spans="1:20" x14ac:dyDescent="0.3">
      <c r="A3587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4">
        <f t="shared" ref="S3587:S3650" si="226">(((J3587/60)/60)/24)+DATE(1970,1,1)</f>
        <v>42027.856990740736</v>
      </c>
      <c r="T3587">
        <f t="shared" ref="T3587:T3650" si="227">YEAR(S3587)</f>
        <v>2015</v>
      </c>
    </row>
    <row r="3588" spans="1:20" ht="43.2" x14ac:dyDescent="0.3">
      <c r="A358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4">
        <f t="shared" si="226"/>
        <v>42019.76944444445</v>
      </c>
      <c r="T3588">
        <f t="shared" si="227"/>
        <v>2015</v>
      </c>
    </row>
    <row r="3589" spans="1:20" ht="28.8" x14ac:dyDescent="0.3">
      <c r="A3589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4">
        <f t="shared" si="226"/>
        <v>42333.330277777779</v>
      </c>
      <c r="T3589">
        <f t="shared" si="227"/>
        <v>2015</v>
      </c>
    </row>
    <row r="3590" spans="1:20" ht="43.2" x14ac:dyDescent="0.3">
      <c r="A3590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4">
        <f t="shared" si="226"/>
        <v>42422.536192129628</v>
      </c>
      <c r="T3590">
        <f t="shared" si="227"/>
        <v>2016</v>
      </c>
    </row>
    <row r="3591" spans="1:20" ht="43.2" x14ac:dyDescent="0.3">
      <c r="A3591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42453.428240740745</v>
      </c>
      <c r="T3591">
        <f t="shared" si="227"/>
        <v>2016</v>
      </c>
    </row>
    <row r="3592" spans="1:20" ht="43.2" x14ac:dyDescent="0.3">
      <c r="A3592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41985.427361111113</v>
      </c>
      <c r="T3592">
        <f t="shared" si="227"/>
        <v>2014</v>
      </c>
    </row>
    <row r="3593" spans="1:20" ht="57.6" x14ac:dyDescent="0.3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4">
        <f t="shared" si="226"/>
        <v>42060.04550925926</v>
      </c>
      <c r="T3593">
        <f t="shared" si="227"/>
        <v>2015</v>
      </c>
    </row>
    <row r="3594" spans="1:20" ht="57.6" x14ac:dyDescent="0.3">
      <c r="A3594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4">
        <f t="shared" si="226"/>
        <v>41799.259039351848</v>
      </c>
      <c r="T3594">
        <f t="shared" si="227"/>
        <v>2014</v>
      </c>
    </row>
    <row r="3595" spans="1:20" ht="43.2" x14ac:dyDescent="0.3">
      <c r="A3595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4">
        <f t="shared" si="226"/>
        <v>42492.98505787037</v>
      </c>
      <c r="T3595">
        <f t="shared" si="227"/>
        <v>2016</v>
      </c>
    </row>
    <row r="3596" spans="1:20" ht="43.2" x14ac:dyDescent="0.3">
      <c r="A3596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4">
        <f t="shared" si="226"/>
        <v>41915.400219907409</v>
      </c>
      <c r="T3596">
        <f t="shared" si="227"/>
        <v>2014</v>
      </c>
    </row>
    <row r="3597" spans="1:20" ht="43.2" x14ac:dyDescent="0.3">
      <c r="A3597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4">
        <f t="shared" si="226"/>
        <v>42109.801712962959</v>
      </c>
      <c r="T3597">
        <f t="shared" si="227"/>
        <v>2015</v>
      </c>
    </row>
    <row r="3598" spans="1:20" ht="43.2" x14ac:dyDescent="0.3">
      <c r="A359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4">
        <f t="shared" si="226"/>
        <v>41809.389930555553</v>
      </c>
      <c r="T3598">
        <f t="shared" si="227"/>
        <v>2014</v>
      </c>
    </row>
    <row r="3599" spans="1:20" ht="43.2" x14ac:dyDescent="0.3">
      <c r="A3599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4">
        <f t="shared" si="226"/>
        <v>41848.772928240738</v>
      </c>
      <c r="T3599">
        <f t="shared" si="227"/>
        <v>2014</v>
      </c>
    </row>
    <row r="3600" spans="1:20" ht="43.2" x14ac:dyDescent="0.3">
      <c r="A3600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42510.938900462963</v>
      </c>
      <c r="T3600">
        <f t="shared" si="227"/>
        <v>2016</v>
      </c>
    </row>
    <row r="3601" spans="1:20" ht="43.2" x14ac:dyDescent="0.3">
      <c r="A3601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4">
        <f t="shared" si="226"/>
        <v>42131.455439814818</v>
      </c>
      <c r="T3601">
        <f t="shared" si="227"/>
        <v>2015</v>
      </c>
    </row>
    <row r="3602" spans="1:20" ht="28.8" x14ac:dyDescent="0.3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>
        <f t="shared" si="227"/>
        <v>2015</v>
      </c>
    </row>
    <row r="3603" spans="1:20" ht="57.6" x14ac:dyDescent="0.3">
      <c r="A3603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4">
        <f t="shared" si="226"/>
        <v>42645.367442129631</v>
      </c>
      <c r="T3603">
        <f t="shared" si="227"/>
        <v>2016</v>
      </c>
    </row>
    <row r="3604" spans="1:20" ht="57.6" x14ac:dyDescent="0.3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>
        <f t="shared" si="227"/>
        <v>2014</v>
      </c>
    </row>
    <row r="3605" spans="1:20" ht="43.2" x14ac:dyDescent="0.3">
      <c r="A3605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4">
        <f t="shared" si="226"/>
        <v>42375.996886574074</v>
      </c>
      <c r="T3605">
        <f t="shared" si="227"/>
        <v>2016</v>
      </c>
    </row>
    <row r="3606" spans="1:20" ht="57.6" x14ac:dyDescent="0.3">
      <c r="A3606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>
        <f t="shared" si="227"/>
        <v>2013</v>
      </c>
    </row>
    <row r="3607" spans="1:20" ht="28.8" x14ac:dyDescent="0.3">
      <c r="A3607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4">
        <f t="shared" si="226"/>
        <v>42615.753310185188</v>
      </c>
      <c r="T3607">
        <f t="shared" si="227"/>
        <v>2016</v>
      </c>
    </row>
    <row r="3608" spans="1:20" ht="28.8" x14ac:dyDescent="0.3">
      <c r="A360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4">
        <f t="shared" si="226"/>
        <v>42524.667662037042</v>
      </c>
      <c r="T3608">
        <f t="shared" si="227"/>
        <v>2016</v>
      </c>
    </row>
    <row r="3609" spans="1:20" ht="28.8" x14ac:dyDescent="0.3">
      <c r="A3609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4">
        <f t="shared" si="226"/>
        <v>42033.845543981486</v>
      </c>
      <c r="T3609">
        <f t="shared" si="227"/>
        <v>2015</v>
      </c>
    </row>
    <row r="3610" spans="1:20" ht="43.2" x14ac:dyDescent="0.3">
      <c r="A3610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4">
        <f t="shared" si="226"/>
        <v>42031.362187499995</v>
      </c>
      <c r="T3610">
        <f t="shared" si="227"/>
        <v>2015</v>
      </c>
    </row>
    <row r="3611" spans="1:20" ht="57.6" x14ac:dyDescent="0.3">
      <c r="A3611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4">
        <f t="shared" si="226"/>
        <v>42460.374305555553</v>
      </c>
      <c r="T3611">
        <f t="shared" si="227"/>
        <v>2016</v>
      </c>
    </row>
    <row r="3612" spans="1:20" ht="43.2" x14ac:dyDescent="0.3">
      <c r="A3612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4">
        <f t="shared" si="226"/>
        <v>41849.887037037035</v>
      </c>
      <c r="T3612">
        <f t="shared" si="227"/>
        <v>2014</v>
      </c>
    </row>
    <row r="3613" spans="1:20" ht="28.8" x14ac:dyDescent="0.3">
      <c r="A3613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4">
        <f t="shared" si="226"/>
        <v>42095.229166666672</v>
      </c>
      <c r="T3613">
        <f t="shared" si="227"/>
        <v>2015</v>
      </c>
    </row>
    <row r="3614" spans="1:20" ht="43.2" x14ac:dyDescent="0.3">
      <c r="A3614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4">
        <f t="shared" si="226"/>
        <v>42107.864722222221</v>
      </c>
      <c r="T3614">
        <f t="shared" si="227"/>
        <v>2015</v>
      </c>
    </row>
    <row r="3615" spans="1:20" ht="43.2" x14ac:dyDescent="0.3">
      <c r="A3615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>
        <f t="shared" si="227"/>
        <v>2015</v>
      </c>
    </row>
    <row r="3616" spans="1:20" ht="43.2" x14ac:dyDescent="0.3">
      <c r="A3616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4">
        <f t="shared" si="226"/>
        <v>42358.573182870372</v>
      </c>
      <c r="T3616">
        <f t="shared" si="227"/>
        <v>2015</v>
      </c>
    </row>
    <row r="3617" spans="1:20" ht="43.2" x14ac:dyDescent="0.3">
      <c r="A3617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4">
        <f t="shared" si="226"/>
        <v>42130.335358796292</v>
      </c>
      <c r="T3617">
        <f t="shared" si="227"/>
        <v>2015</v>
      </c>
    </row>
    <row r="3618" spans="1:20" ht="28.8" x14ac:dyDescent="0.3">
      <c r="A361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4">
        <f t="shared" si="226"/>
        <v>42076.092152777783</v>
      </c>
      <c r="T3618">
        <f t="shared" si="227"/>
        <v>2015</v>
      </c>
    </row>
    <row r="3619" spans="1:20" ht="43.2" x14ac:dyDescent="0.3">
      <c r="A3619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4">
        <f t="shared" si="226"/>
        <v>41729.702314814815</v>
      </c>
      <c r="T3619">
        <f t="shared" si="227"/>
        <v>2014</v>
      </c>
    </row>
    <row r="3620" spans="1:20" ht="43.2" x14ac:dyDescent="0.3">
      <c r="A3620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4">
        <f t="shared" si="226"/>
        <v>41931.959016203706</v>
      </c>
      <c r="T3620">
        <f t="shared" si="227"/>
        <v>2014</v>
      </c>
    </row>
    <row r="3621" spans="1:20" ht="28.8" x14ac:dyDescent="0.3">
      <c r="A3621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4">
        <f t="shared" si="226"/>
        <v>42023.143414351856</v>
      </c>
      <c r="T3621">
        <f t="shared" si="227"/>
        <v>2015</v>
      </c>
    </row>
    <row r="3622" spans="1:20" ht="43.2" x14ac:dyDescent="0.3">
      <c r="A3622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4">
        <f t="shared" si="226"/>
        <v>42066.733587962968</v>
      </c>
      <c r="T3622">
        <f t="shared" si="227"/>
        <v>2015</v>
      </c>
    </row>
    <row r="3623" spans="1:20" ht="28.8" x14ac:dyDescent="0.3">
      <c r="A3623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4">
        <f t="shared" si="226"/>
        <v>41647.632256944446</v>
      </c>
      <c r="T3623">
        <f t="shared" si="227"/>
        <v>2014</v>
      </c>
    </row>
    <row r="3624" spans="1:20" ht="43.2" x14ac:dyDescent="0.3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4">
        <f t="shared" si="226"/>
        <v>42377.70694444445</v>
      </c>
      <c r="T3624">
        <f t="shared" si="227"/>
        <v>2016</v>
      </c>
    </row>
    <row r="3625" spans="1:20" ht="28.8" x14ac:dyDescent="0.3">
      <c r="A3625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4">
        <f t="shared" si="226"/>
        <v>42489.099687499998</v>
      </c>
      <c r="T3625">
        <f t="shared" si="227"/>
        <v>2016</v>
      </c>
    </row>
    <row r="3626" spans="1:20" ht="43.2" x14ac:dyDescent="0.3">
      <c r="A3626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4">
        <f t="shared" si="226"/>
        <v>42041.218715277777</v>
      </c>
      <c r="T3626">
        <f t="shared" si="227"/>
        <v>2015</v>
      </c>
    </row>
    <row r="3627" spans="1:20" ht="43.2" x14ac:dyDescent="0.3">
      <c r="A3627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4">
        <f t="shared" si="226"/>
        <v>41745.826273148145</v>
      </c>
      <c r="T3627">
        <f t="shared" si="227"/>
        <v>2014</v>
      </c>
    </row>
    <row r="3628" spans="1:20" ht="43.2" x14ac:dyDescent="0.3">
      <c r="A362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4">
        <f t="shared" si="226"/>
        <v>42444.877743055549</v>
      </c>
      <c r="T3628">
        <f t="shared" si="227"/>
        <v>2016</v>
      </c>
    </row>
    <row r="3629" spans="1:20" ht="43.2" x14ac:dyDescent="0.3">
      <c r="A3629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4">
        <f t="shared" si="226"/>
        <v>41828.922905092593</v>
      </c>
      <c r="T3629">
        <f t="shared" si="227"/>
        <v>2014</v>
      </c>
    </row>
    <row r="3630" spans="1:20" ht="43.2" x14ac:dyDescent="0.3">
      <c r="A3630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4">
        <f t="shared" si="226"/>
        <v>42567.531157407408</v>
      </c>
      <c r="T3630">
        <f t="shared" si="227"/>
        <v>2016</v>
      </c>
    </row>
    <row r="3631" spans="1:20" ht="43.2" x14ac:dyDescent="0.3">
      <c r="A3631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4">
        <f t="shared" si="226"/>
        <v>42658.690532407403</v>
      </c>
      <c r="T3631">
        <f t="shared" si="227"/>
        <v>2016</v>
      </c>
    </row>
    <row r="3632" spans="1:20" ht="57.6" x14ac:dyDescent="0.3">
      <c r="A3632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4">
        <f t="shared" si="226"/>
        <v>42437.094490740739</v>
      </c>
      <c r="T3632">
        <f t="shared" si="227"/>
        <v>2016</v>
      </c>
    </row>
    <row r="3633" spans="1:20" ht="43.2" x14ac:dyDescent="0.3">
      <c r="A3633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4">
        <f t="shared" si="226"/>
        <v>42391.772997685184</v>
      </c>
      <c r="T3633">
        <f t="shared" si="227"/>
        <v>2016</v>
      </c>
    </row>
    <row r="3634" spans="1:20" ht="57.6" x14ac:dyDescent="0.3">
      <c r="A3634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4">
        <f t="shared" si="226"/>
        <v>42096.704976851848</v>
      </c>
      <c r="T3634">
        <f t="shared" si="227"/>
        <v>2015</v>
      </c>
    </row>
    <row r="3635" spans="1:20" ht="43.2" x14ac:dyDescent="0.3">
      <c r="A3635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4">
        <f t="shared" si="226"/>
        <v>42534.180717592593</v>
      </c>
      <c r="T3635">
        <f t="shared" si="227"/>
        <v>2016</v>
      </c>
    </row>
    <row r="3636" spans="1:20" ht="28.8" x14ac:dyDescent="0.3">
      <c r="A3636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4">
        <f t="shared" si="226"/>
        <v>42416.881018518514</v>
      </c>
      <c r="T3636">
        <f t="shared" si="227"/>
        <v>2016</v>
      </c>
    </row>
    <row r="3637" spans="1:20" ht="43.2" x14ac:dyDescent="0.3">
      <c r="A3637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4">
        <f t="shared" si="226"/>
        <v>42009.64061342593</v>
      </c>
      <c r="T3637">
        <f t="shared" si="227"/>
        <v>2015</v>
      </c>
    </row>
    <row r="3638" spans="1:20" ht="28.8" x14ac:dyDescent="0.3">
      <c r="A363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4">
        <f t="shared" si="226"/>
        <v>42488.848784722228</v>
      </c>
      <c r="T3638">
        <f t="shared" si="227"/>
        <v>2016</v>
      </c>
    </row>
    <row r="3639" spans="1:20" ht="43.2" x14ac:dyDescent="0.3">
      <c r="A3639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4">
        <f t="shared" si="226"/>
        <v>42753.329039351855</v>
      </c>
      <c r="T3639">
        <f t="shared" si="227"/>
        <v>2017</v>
      </c>
    </row>
    <row r="3640" spans="1:20" ht="28.8" x14ac:dyDescent="0.3">
      <c r="A3640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4">
        <f t="shared" si="226"/>
        <v>41620.93141203704</v>
      </c>
      <c r="T3640">
        <f t="shared" si="227"/>
        <v>2013</v>
      </c>
    </row>
    <row r="3641" spans="1:20" ht="57.6" x14ac:dyDescent="0.3">
      <c r="A3641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42009.817199074074</v>
      </c>
      <c r="T3641">
        <f t="shared" si="227"/>
        <v>2015</v>
      </c>
    </row>
    <row r="3642" spans="1:20" ht="43.2" x14ac:dyDescent="0.3">
      <c r="A3642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4">
        <f t="shared" si="226"/>
        <v>42433.737453703703</v>
      </c>
      <c r="T3642">
        <f t="shared" si="227"/>
        <v>2016</v>
      </c>
    </row>
    <row r="3643" spans="1:20" ht="57.6" x14ac:dyDescent="0.3">
      <c r="A3643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4">
        <f t="shared" si="226"/>
        <v>42411.942997685182</v>
      </c>
      <c r="T3643">
        <f t="shared" si="227"/>
        <v>2016</v>
      </c>
    </row>
    <row r="3644" spans="1:20" ht="43.2" x14ac:dyDescent="0.3">
      <c r="A3644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4">
        <f t="shared" si="226"/>
        <v>42535.68440972222</v>
      </c>
      <c r="T3644">
        <f t="shared" si="227"/>
        <v>2016</v>
      </c>
    </row>
    <row r="3645" spans="1:20" ht="43.2" x14ac:dyDescent="0.3">
      <c r="A3645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4">
        <f t="shared" si="226"/>
        <v>42031.471666666665</v>
      </c>
      <c r="T3645">
        <f t="shared" si="227"/>
        <v>2015</v>
      </c>
    </row>
    <row r="3646" spans="1:20" ht="43.2" x14ac:dyDescent="0.3">
      <c r="A3646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4">
        <f t="shared" si="226"/>
        <v>42605.908182870371</v>
      </c>
      <c r="T3646">
        <f t="shared" si="227"/>
        <v>2016</v>
      </c>
    </row>
    <row r="3647" spans="1:20" ht="43.2" x14ac:dyDescent="0.3">
      <c r="A3647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4">
        <f t="shared" si="226"/>
        <v>42052.93850694444</v>
      </c>
      <c r="T3647">
        <f t="shared" si="227"/>
        <v>2015</v>
      </c>
    </row>
    <row r="3648" spans="1:20" x14ac:dyDescent="0.3">
      <c r="A364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4">
        <f t="shared" si="226"/>
        <v>42178.614571759259</v>
      </c>
      <c r="T3648">
        <f t="shared" si="227"/>
        <v>2015</v>
      </c>
    </row>
    <row r="3649" spans="1:20" ht="28.8" x14ac:dyDescent="0.3">
      <c r="A3649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4">
        <f t="shared" si="226"/>
        <v>41908.650347222225</v>
      </c>
      <c r="T3649">
        <f t="shared" si="227"/>
        <v>2014</v>
      </c>
    </row>
    <row r="3650" spans="1:20" ht="28.8" x14ac:dyDescent="0.3">
      <c r="A3650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4">
        <f t="shared" si="226"/>
        <v>42031.928576388891</v>
      </c>
      <c r="T3650">
        <f t="shared" si="227"/>
        <v>2015</v>
      </c>
    </row>
    <row r="3651" spans="1:20" ht="28.8" x14ac:dyDescent="0.3">
      <c r="A3651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4">
        <f t="shared" ref="S3651:S3714" si="230">(((J3651/60)/60)/24)+DATE(1970,1,1)</f>
        <v>41865.583275462966</v>
      </c>
      <c r="T3651">
        <f t="shared" ref="T3651:T3714" si="231">YEAR(S3651)</f>
        <v>2014</v>
      </c>
    </row>
    <row r="3652" spans="1:20" ht="43.2" x14ac:dyDescent="0.3">
      <c r="A3652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4">
        <f t="shared" si="230"/>
        <v>42639.805601851855</v>
      </c>
      <c r="T3652">
        <f t="shared" si="231"/>
        <v>2016</v>
      </c>
    </row>
    <row r="3653" spans="1:20" ht="28.8" x14ac:dyDescent="0.3">
      <c r="A3653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4">
        <f t="shared" si="230"/>
        <v>41815.927106481482</v>
      </c>
      <c r="T3653">
        <f t="shared" si="231"/>
        <v>2014</v>
      </c>
    </row>
    <row r="3654" spans="1:20" ht="43.2" x14ac:dyDescent="0.3">
      <c r="A3654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4">
        <f t="shared" si="230"/>
        <v>41918.818460648145</v>
      </c>
      <c r="T3654">
        <f t="shared" si="231"/>
        <v>2014</v>
      </c>
    </row>
    <row r="3655" spans="1:20" ht="43.2" x14ac:dyDescent="0.3">
      <c r="A3655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4">
        <f t="shared" si="230"/>
        <v>42347.203587962969</v>
      </c>
      <c r="T3655">
        <f t="shared" si="231"/>
        <v>2015</v>
      </c>
    </row>
    <row r="3656" spans="1:20" x14ac:dyDescent="0.3">
      <c r="A3656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4">
        <f t="shared" si="230"/>
        <v>41828.649502314816</v>
      </c>
      <c r="T3656">
        <f t="shared" si="231"/>
        <v>2014</v>
      </c>
    </row>
    <row r="3657" spans="1:20" ht="43.2" x14ac:dyDescent="0.3">
      <c r="A3657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4">
        <f t="shared" si="230"/>
        <v>41958.285046296296</v>
      </c>
      <c r="T3657">
        <f t="shared" si="231"/>
        <v>2014</v>
      </c>
    </row>
    <row r="3658" spans="1:20" ht="43.2" x14ac:dyDescent="0.3">
      <c r="A365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4">
        <f t="shared" si="230"/>
        <v>42393.961909722217</v>
      </c>
      <c r="T3658">
        <f t="shared" si="231"/>
        <v>2016</v>
      </c>
    </row>
    <row r="3659" spans="1:20" ht="43.2" x14ac:dyDescent="0.3">
      <c r="A3659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4">
        <f t="shared" si="230"/>
        <v>42479.318518518514</v>
      </c>
      <c r="T3659">
        <f t="shared" si="231"/>
        <v>2016</v>
      </c>
    </row>
    <row r="3660" spans="1:20" ht="43.2" x14ac:dyDescent="0.3">
      <c r="A3660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4">
        <f t="shared" si="230"/>
        <v>42708.25309027778</v>
      </c>
      <c r="T3660">
        <f t="shared" si="231"/>
        <v>2016</v>
      </c>
    </row>
    <row r="3661" spans="1:20" ht="43.2" x14ac:dyDescent="0.3">
      <c r="A3661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4">
        <f t="shared" si="230"/>
        <v>42486.748414351852</v>
      </c>
      <c r="T3661">
        <f t="shared" si="231"/>
        <v>2016</v>
      </c>
    </row>
    <row r="3662" spans="1:20" ht="57.6" x14ac:dyDescent="0.3">
      <c r="A3662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4">
        <f t="shared" si="230"/>
        <v>42390.171261574069</v>
      </c>
      <c r="T3662">
        <f t="shared" si="231"/>
        <v>2016</v>
      </c>
    </row>
    <row r="3663" spans="1:20" ht="43.2" x14ac:dyDescent="0.3">
      <c r="A3663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4">
        <f t="shared" si="230"/>
        <v>41444.64261574074</v>
      </c>
      <c r="T3663">
        <f t="shared" si="231"/>
        <v>2013</v>
      </c>
    </row>
    <row r="3664" spans="1:20" ht="43.2" x14ac:dyDescent="0.3">
      <c r="A3664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4">
        <f t="shared" si="230"/>
        <v>42031.884652777779</v>
      </c>
      <c r="T3664">
        <f t="shared" si="231"/>
        <v>2015</v>
      </c>
    </row>
    <row r="3665" spans="1:20" ht="57.6" x14ac:dyDescent="0.3">
      <c r="A3665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4">
        <f t="shared" si="230"/>
        <v>41956.950983796298</v>
      </c>
      <c r="T3665">
        <f t="shared" si="231"/>
        <v>2014</v>
      </c>
    </row>
    <row r="3666" spans="1:20" ht="57.6" x14ac:dyDescent="0.3">
      <c r="A3666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4">
        <f t="shared" si="230"/>
        <v>42151.667337962965</v>
      </c>
      <c r="T3666">
        <f t="shared" si="231"/>
        <v>2015</v>
      </c>
    </row>
    <row r="3667" spans="1:20" ht="28.8" x14ac:dyDescent="0.3">
      <c r="A3667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4">
        <f t="shared" si="230"/>
        <v>42063.869791666672</v>
      </c>
      <c r="T3667">
        <f t="shared" si="231"/>
        <v>2015</v>
      </c>
    </row>
    <row r="3668" spans="1:20" ht="43.2" x14ac:dyDescent="0.3">
      <c r="A366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4">
        <f t="shared" si="230"/>
        <v>42425.960983796293</v>
      </c>
      <c r="T3668">
        <f t="shared" si="231"/>
        <v>2016</v>
      </c>
    </row>
    <row r="3669" spans="1:20" ht="43.2" x14ac:dyDescent="0.3">
      <c r="A3669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4">
        <f t="shared" si="230"/>
        <v>42044.927974537044</v>
      </c>
      <c r="T3669">
        <f t="shared" si="231"/>
        <v>2015</v>
      </c>
    </row>
    <row r="3670" spans="1:20" ht="43.2" x14ac:dyDescent="0.3">
      <c r="A3670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4">
        <f t="shared" si="230"/>
        <v>42102.036527777775</v>
      </c>
      <c r="T3670">
        <f t="shared" si="231"/>
        <v>2015</v>
      </c>
    </row>
    <row r="3671" spans="1:20" ht="43.2" x14ac:dyDescent="0.3">
      <c r="A3671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4">
        <f t="shared" si="230"/>
        <v>42435.874212962968</v>
      </c>
      <c r="T3671">
        <f t="shared" si="231"/>
        <v>2016</v>
      </c>
    </row>
    <row r="3672" spans="1:20" ht="43.2" x14ac:dyDescent="0.3">
      <c r="A3672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4">
        <f t="shared" si="230"/>
        <v>42413.433831018512</v>
      </c>
      <c r="T3672">
        <f t="shared" si="231"/>
        <v>2016</v>
      </c>
    </row>
    <row r="3673" spans="1:20" ht="43.2" x14ac:dyDescent="0.3">
      <c r="A3673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4">
        <f t="shared" si="230"/>
        <v>42397.679513888885</v>
      </c>
      <c r="T3673">
        <f t="shared" si="231"/>
        <v>2016</v>
      </c>
    </row>
    <row r="3674" spans="1:20" ht="43.2" x14ac:dyDescent="0.3">
      <c r="A3674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42515.727650462963</v>
      </c>
      <c r="T3674">
        <f t="shared" si="231"/>
        <v>2016</v>
      </c>
    </row>
    <row r="3675" spans="1:20" ht="28.8" x14ac:dyDescent="0.3">
      <c r="A3675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4">
        <f t="shared" si="230"/>
        <v>42026.687453703707</v>
      </c>
      <c r="T3675">
        <f t="shared" si="231"/>
        <v>2015</v>
      </c>
    </row>
    <row r="3676" spans="1:20" ht="28.8" x14ac:dyDescent="0.3">
      <c r="A3676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4">
        <f t="shared" si="230"/>
        <v>42044.724953703699</v>
      </c>
      <c r="T3676">
        <f t="shared" si="231"/>
        <v>2015</v>
      </c>
    </row>
    <row r="3677" spans="1:20" ht="57.6" x14ac:dyDescent="0.3">
      <c r="A3677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4">
        <f t="shared" si="230"/>
        <v>42502.913761574076</v>
      </c>
      <c r="T3677">
        <f t="shared" si="231"/>
        <v>2016</v>
      </c>
    </row>
    <row r="3678" spans="1:20" ht="28.8" x14ac:dyDescent="0.3">
      <c r="A367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4">
        <f t="shared" si="230"/>
        <v>42412.318668981476</v>
      </c>
      <c r="T3678">
        <f t="shared" si="231"/>
        <v>2016</v>
      </c>
    </row>
    <row r="3679" spans="1:20" ht="28.8" x14ac:dyDescent="0.3">
      <c r="A3679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4">
        <f t="shared" si="230"/>
        <v>42045.784155092595</v>
      </c>
      <c r="T3679">
        <f t="shared" si="231"/>
        <v>2015</v>
      </c>
    </row>
    <row r="3680" spans="1:20" ht="28.8" x14ac:dyDescent="0.3">
      <c r="A3680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42642.988819444443</v>
      </c>
      <c r="T3680">
        <f t="shared" si="231"/>
        <v>2016</v>
      </c>
    </row>
    <row r="3681" spans="1:20" ht="43.2" x14ac:dyDescent="0.3">
      <c r="A3681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4">
        <f t="shared" si="230"/>
        <v>41828.967916666668</v>
      </c>
      <c r="T3681">
        <f t="shared" si="231"/>
        <v>2014</v>
      </c>
    </row>
    <row r="3682" spans="1:20" ht="43.2" x14ac:dyDescent="0.3">
      <c r="A3682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4">
        <f t="shared" si="230"/>
        <v>42551.961689814809</v>
      </c>
      <c r="T3682">
        <f t="shared" si="231"/>
        <v>2016</v>
      </c>
    </row>
    <row r="3683" spans="1:20" ht="57.6" x14ac:dyDescent="0.3">
      <c r="A3683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4">
        <f t="shared" si="230"/>
        <v>41878.140497685185</v>
      </c>
      <c r="T3683">
        <f t="shared" si="231"/>
        <v>2014</v>
      </c>
    </row>
    <row r="3684" spans="1:20" ht="43.2" x14ac:dyDescent="0.3">
      <c r="A3684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4">
        <f t="shared" si="230"/>
        <v>42474.86482638889</v>
      </c>
      <c r="T3684">
        <f t="shared" si="231"/>
        <v>2016</v>
      </c>
    </row>
    <row r="3685" spans="1:20" ht="43.2" x14ac:dyDescent="0.3">
      <c r="A3685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4">
        <f t="shared" si="230"/>
        <v>42107.841284722221</v>
      </c>
      <c r="T3685">
        <f t="shared" si="231"/>
        <v>2015</v>
      </c>
    </row>
    <row r="3686" spans="1:20" ht="28.8" x14ac:dyDescent="0.3">
      <c r="A3686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4">
        <f t="shared" si="230"/>
        <v>42017.907337962963</v>
      </c>
      <c r="T3686">
        <f t="shared" si="231"/>
        <v>2015</v>
      </c>
    </row>
    <row r="3687" spans="1:20" ht="43.2" x14ac:dyDescent="0.3">
      <c r="A3687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4">
        <f t="shared" si="230"/>
        <v>42034.960127314815</v>
      </c>
      <c r="T3687">
        <f t="shared" si="231"/>
        <v>2015</v>
      </c>
    </row>
    <row r="3688" spans="1:20" ht="43.2" x14ac:dyDescent="0.3">
      <c r="A368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4">
        <f t="shared" si="230"/>
        <v>41953.95821759259</v>
      </c>
      <c r="T3688">
        <f t="shared" si="231"/>
        <v>2014</v>
      </c>
    </row>
    <row r="3689" spans="1:20" ht="43.2" x14ac:dyDescent="0.3">
      <c r="A3689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4">
        <f t="shared" si="230"/>
        <v>42509.374537037031</v>
      </c>
      <c r="T3689">
        <f t="shared" si="231"/>
        <v>2016</v>
      </c>
    </row>
    <row r="3690" spans="1:20" ht="57.6" x14ac:dyDescent="0.3">
      <c r="A3690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4">
        <f t="shared" si="230"/>
        <v>42460.320613425924</v>
      </c>
      <c r="T3690">
        <f t="shared" si="231"/>
        <v>2016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 s="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4">
        <f t="shared" si="230"/>
        <v>41942.84710648148</v>
      </c>
      <c r="T3691">
        <f t="shared" si="231"/>
        <v>2014</v>
      </c>
    </row>
    <row r="3692" spans="1:20" ht="43.2" x14ac:dyDescent="0.3">
      <c r="A3692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4">
        <f t="shared" si="230"/>
        <v>42590.677152777775</v>
      </c>
      <c r="T3692">
        <f t="shared" si="231"/>
        <v>2016</v>
      </c>
    </row>
    <row r="3693" spans="1:20" ht="43.2" x14ac:dyDescent="0.3">
      <c r="A3693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4">
        <f t="shared" si="230"/>
        <v>42665.970347222217</v>
      </c>
      <c r="T3693">
        <f t="shared" si="231"/>
        <v>2016</v>
      </c>
    </row>
    <row r="3694" spans="1:20" ht="43.2" x14ac:dyDescent="0.3">
      <c r="A3694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4">
        <f t="shared" si="230"/>
        <v>42689.029583333337</v>
      </c>
      <c r="T3694">
        <f t="shared" si="231"/>
        <v>2016</v>
      </c>
    </row>
    <row r="3695" spans="1:20" ht="57.6" x14ac:dyDescent="0.3">
      <c r="A3695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4">
        <f t="shared" si="230"/>
        <v>42041.743090277778</v>
      </c>
      <c r="T3695">
        <f t="shared" si="231"/>
        <v>2015</v>
      </c>
    </row>
    <row r="3696" spans="1:20" ht="43.2" x14ac:dyDescent="0.3">
      <c r="A3696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4">
        <f t="shared" si="230"/>
        <v>41789.893599537041</v>
      </c>
      <c r="T3696">
        <f t="shared" si="231"/>
        <v>2014</v>
      </c>
    </row>
    <row r="3697" spans="1:20" ht="28.8" x14ac:dyDescent="0.3">
      <c r="A3697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4">
        <f t="shared" si="230"/>
        <v>42611.261064814811</v>
      </c>
      <c r="T3697">
        <f t="shared" si="231"/>
        <v>2016</v>
      </c>
    </row>
    <row r="3698" spans="1:20" ht="43.2" x14ac:dyDescent="0.3">
      <c r="A369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4">
        <f t="shared" si="230"/>
        <v>42059.270023148143</v>
      </c>
      <c r="T3698">
        <f t="shared" si="231"/>
        <v>2015</v>
      </c>
    </row>
    <row r="3699" spans="1:20" ht="43.2" x14ac:dyDescent="0.3">
      <c r="A3699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4">
        <f t="shared" si="230"/>
        <v>42415.168564814812</v>
      </c>
      <c r="T3699">
        <f t="shared" si="231"/>
        <v>2016</v>
      </c>
    </row>
    <row r="3700" spans="1:20" ht="43.2" x14ac:dyDescent="0.3">
      <c r="A3700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4">
        <f t="shared" si="230"/>
        <v>42433.825717592597</v>
      </c>
      <c r="T3700">
        <f t="shared" si="231"/>
        <v>2016</v>
      </c>
    </row>
    <row r="3701" spans="1:20" x14ac:dyDescent="0.3">
      <c r="A3701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4">
        <f t="shared" si="230"/>
        <v>41890.16269675926</v>
      </c>
      <c r="T3701">
        <f t="shared" si="231"/>
        <v>2014</v>
      </c>
    </row>
    <row r="3702" spans="1:20" ht="43.2" x14ac:dyDescent="0.3">
      <c r="A3702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4">
        <f t="shared" si="230"/>
        <v>42174.780821759254</v>
      </c>
      <c r="T3702">
        <f t="shared" si="231"/>
        <v>2015</v>
      </c>
    </row>
    <row r="3703" spans="1:20" ht="57.6" x14ac:dyDescent="0.3">
      <c r="A3703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4">
        <f t="shared" si="230"/>
        <v>41842.201261574075</v>
      </c>
      <c r="T3703">
        <f t="shared" si="231"/>
        <v>2014</v>
      </c>
    </row>
    <row r="3704" spans="1:20" ht="43.2" x14ac:dyDescent="0.3">
      <c r="A3704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4">
        <f t="shared" si="230"/>
        <v>41905.636469907404</v>
      </c>
      <c r="T3704">
        <f t="shared" si="231"/>
        <v>2014</v>
      </c>
    </row>
    <row r="3705" spans="1:20" ht="43.2" x14ac:dyDescent="0.3">
      <c r="A3705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42400.946597222224</v>
      </c>
      <c r="T3705">
        <f t="shared" si="231"/>
        <v>2016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4">
        <f t="shared" si="230"/>
        <v>42593.431793981479</v>
      </c>
      <c r="T3706">
        <f t="shared" si="231"/>
        <v>2016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4">
        <f t="shared" si="230"/>
        <v>42114.928726851853</v>
      </c>
      <c r="T3707">
        <f t="shared" si="231"/>
        <v>2015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4">
        <f t="shared" si="230"/>
        <v>41882.937303240738</v>
      </c>
      <c r="T3708">
        <f t="shared" si="231"/>
        <v>2014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4">
        <f t="shared" si="230"/>
        <v>41778.915416666663</v>
      </c>
      <c r="T3709">
        <f t="shared" si="231"/>
        <v>2014</v>
      </c>
    </row>
    <row r="3710" spans="1:20" x14ac:dyDescent="0.3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4">
        <f t="shared" si="230"/>
        <v>42541.837511574078</v>
      </c>
      <c r="T3710">
        <f t="shared" si="231"/>
        <v>2016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4">
        <f t="shared" si="230"/>
        <v>42491.80768518518</v>
      </c>
      <c r="T3711">
        <f t="shared" si="231"/>
        <v>2016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4">
        <f t="shared" si="230"/>
        <v>42221.909930555557</v>
      </c>
      <c r="T3712">
        <f t="shared" si="231"/>
        <v>2015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4">
        <f t="shared" si="230"/>
        <v>42096.410115740742</v>
      </c>
      <c r="T3713">
        <f t="shared" si="231"/>
        <v>2015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4">
        <f t="shared" si="230"/>
        <v>42239.573993055557</v>
      </c>
      <c r="T3714">
        <f t="shared" si="231"/>
        <v>2015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4">
        <f t="shared" ref="S3715:S3778" si="234">(((J3715/60)/60)/24)+DATE(1970,1,1)</f>
        <v>42053.198287037041</v>
      </c>
      <c r="T3715">
        <f t="shared" ref="T3715:T3778" si="235">YEAR(S3715)</f>
        <v>2015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4">
        <f t="shared" si="234"/>
        <v>42559.064143518524</v>
      </c>
      <c r="T3716">
        <f t="shared" si="235"/>
        <v>2016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4">
        <f t="shared" si="234"/>
        <v>41969.767824074079</v>
      </c>
      <c r="T3717">
        <f t="shared" si="235"/>
        <v>2014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4">
        <f t="shared" si="234"/>
        <v>41904.07671296296</v>
      </c>
      <c r="T3718">
        <f t="shared" si="235"/>
        <v>2014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42171.913090277783</v>
      </c>
      <c r="T3719">
        <f t="shared" si="235"/>
        <v>2015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4">
        <f t="shared" si="234"/>
        <v>42243.961273148147</v>
      </c>
      <c r="T3720">
        <f t="shared" si="235"/>
        <v>2015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4">
        <f t="shared" si="234"/>
        <v>42351.658842592587</v>
      </c>
      <c r="T3721">
        <f t="shared" si="235"/>
        <v>2015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4">
        <f t="shared" si="234"/>
        <v>42047.394942129627</v>
      </c>
      <c r="T3722">
        <f t="shared" si="235"/>
        <v>2015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4">
        <f t="shared" si="234"/>
        <v>42033.573009259257</v>
      </c>
      <c r="T3723">
        <f t="shared" si="235"/>
        <v>2015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4">
        <f t="shared" si="234"/>
        <v>42072.758981481486</v>
      </c>
      <c r="T3724">
        <f t="shared" si="235"/>
        <v>2015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42191.824062500003</v>
      </c>
      <c r="T3725">
        <f t="shared" si="235"/>
        <v>2015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4">
        <f t="shared" si="234"/>
        <v>42304.955381944441</v>
      </c>
      <c r="T3726">
        <f t="shared" si="235"/>
        <v>2015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4">
        <f t="shared" si="234"/>
        <v>42712.011944444443</v>
      </c>
      <c r="T3727">
        <f t="shared" si="235"/>
        <v>2016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4">
        <f t="shared" si="234"/>
        <v>42767.812893518523</v>
      </c>
      <c r="T3728">
        <f t="shared" si="235"/>
        <v>2017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4">
        <f t="shared" si="234"/>
        <v>41857.18304398148</v>
      </c>
      <c r="T3729">
        <f t="shared" si="235"/>
        <v>2014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4">
        <f t="shared" si="234"/>
        <v>41911.934791666667</v>
      </c>
      <c r="T3730">
        <f t="shared" si="235"/>
        <v>2014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4">
        <f t="shared" si="234"/>
        <v>42135.67050925926</v>
      </c>
      <c r="T3731">
        <f t="shared" si="235"/>
        <v>2015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4">
        <f t="shared" si="234"/>
        <v>42584.123865740738</v>
      </c>
      <c r="T3732">
        <f t="shared" si="235"/>
        <v>2016</v>
      </c>
    </row>
    <row r="3733" spans="1:20" x14ac:dyDescent="0.3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42255.927824074075</v>
      </c>
      <c r="T3733">
        <f t="shared" si="235"/>
        <v>2015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4">
        <f t="shared" si="234"/>
        <v>42567.004432870366</v>
      </c>
      <c r="T3734">
        <f t="shared" si="235"/>
        <v>2016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4">
        <f t="shared" si="234"/>
        <v>41959.369988425926</v>
      </c>
      <c r="T3735">
        <f t="shared" si="235"/>
        <v>2014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4">
        <f t="shared" si="234"/>
        <v>42165.922858796301</v>
      </c>
      <c r="T3736">
        <f t="shared" si="235"/>
        <v>2015</v>
      </c>
    </row>
    <row r="3737" spans="1:20" x14ac:dyDescent="0.3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4">
        <f t="shared" si="234"/>
        <v>42031.837546296301</v>
      </c>
      <c r="T3737">
        <f t="shared" si="235"/>
        <v>2015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4">
        <f t="shared" si="234"/>
        <v>42482.048032407409</v>
      </c>
      <c r="T3738">
        <f t="shared" si="235"/>
        <v>2016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4">
        <f t="shared" si="234"/>
        <v>42135.235254629632</v>
      </c>
      <c r="T3739">
        <f t="shared" si="235"/>
        <v>2015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4">
        <f t="shared" si="234"/>
        <v>42438.961273148147</v>
      </c>
      <c r="T3740">
        <f t="shared" si="235"/>
        <v>2016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4">
        <f t="shared" si="234"/>
        <v>42164.893993055557</v>
      </c>
      <c r="T3741">
        <f t="shared" si="235"/>
        <v>2015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4">
        <f t="shared" si="234"/>
        <v>42096.686400462961</v>
      </c>
      <c r="T3742">
        <f t="shared" si="235"/>
        <v>2015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4">
        <f t="shared" si="234"/>
        <v>42383.933993055558</v>
      </c>
      <c r="T3743">
        <f t="shared" si="235"/>
        <v>2016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4">
        <f t="shared" si="234"/>
        <v>42341.958923611113</v>
      </c>
      <c r="T3744">
        <f t="shared" si="235"/>
        <v>2015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4">
        <f t="shared" si="234"/>
        <v>42612.911712962959</v>
      </c>
      <c r="T3745">
        <f t="shared" si="235"/>
        <v>2016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4">
        <f t="shared" si="234"/>
        <v>42164.908530092594</v>
      </c>
      <c r="T3746">
        <f t="shared" si="235"/>
        <v>2015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4">
        <f t="shared" si="234"/>
        <v>42321.08447916666</v>
      </c>
      <c r="T3747">
        <f t="shared" si="235"/>
        <v>2015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4">
        <f t="shared" si="234"/>
        <v>42713.962499999994</v>
      </c>
      <c r="T3748">
        <f t="shared" si="235"/>
        <v>2016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4">
        <f t="shared" si="234"/>
        <v>42285.909027777772</v>
      </c>
      <c r="T3749">
        <f t="shared" si="235"/>
        <v>2015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4">
        <f t="shared" si="234"/>
        <v>40070.901412037041</v>
      </c>
      <c r="T3750">
        <f t="shared" si="235"/>
        <v>2009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4">
        <f t="shared" si="234"/>
        <v>42228.629884259266</v>
      </c>
      <c r="T3751">
        <f t="shared" si="235"/>
        <v>2015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4">
        <f t="shared" si="234"/>
        <v>41456.36241898148</v>
      </c>
      <c r="T3752">
        <f t="shared" si="235"/>
        <v>2013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4">
        <f t="shared" si="234"/>
        <v>42591.31858796296</v>
      </c>
      <c r="T3753">
        <f t="shared" si="235"/>
        <v>2016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4">
        <f t="shared" si="234"/>
        <v>41919.761782407404</v>
      </c>
      <c r="T3754">
        <f t="shared" si="235"/>
        <v>2014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4">
        <f t="shared" si="234"/>
        <v>41550.793935185182</v>
      </c>
      <c r="T3755">
        <f t="shared" si="235"/>
        <v>2013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4">
        <f t="shared" si="234"/>
        <v>41634.715173611112</v>
      </c>
      <c r="T3756">
        <f t="shared" si="235"/>
        <v>2013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4">
        <f t="shared" si="234"/>
        <v>41837.767500000002</v>
      </c>
      <c r="T3757">
        <f t="shared" si="235"/>
        <v>2014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4">
        <f t="shared" si="234"/>
        <v>41407.84684027778</v>
      </c>
      <c r="T3758">
        <f t="shared" si="235"/>
        <v>2013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4">
        <f t="shared" si="234"/>
        <v>40705.126631944448</v>
      </c>
      <c r="T3759">
        <f t="shared" si="235"/>
        <v>2011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4">
        <f t="shared" si="234"/>
        <v>41041.167627314811</v>
      </c>
      <c r="T3760">
        <f t="shared" si="235"/>
        <v>2012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4">
        <f t="shared" si="234"/>
        <v>41827.989861111113</v>
      </c>
      <c r="T3761">
        <f t="shared" si="235"/>
        <v>2014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4">
        <f t="shared" si="234"/>
        <v>42100.086145833338</v>
      </c>
      <c r="T3762">
        <f t="shared" si="235"/>
        <v>2015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4">
        <f t="shared" si="234"/>
        <v>40987.83488425926</v>
      </c>
      <c r="T3763">
        <f t="shared" si="235"/>
        <v>2012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42065.910983796297</v>
      </c>
      <c r="T3764">
        <f t="shared" si="235"/>
        <v>2015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4">
        <f t="shared" si="234"/>
        <v>42669.594837962963</v>
      </c>
      <c r="T3765">
        <f t="shared" si="235"/>
        <v>2016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4">
        <f t="shared" si="234"/>
        <v>42714.054398148146</v>
      </c>
      <c r="T3766">
        <f t="shared" si="235"/>
        <v>2016</v>
      </c>
    </row>
    <row r="3767" spans="1:20" x14ac:dyDescent="0.3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4">
        <f t="shared" si="234"/>
        <v>41113.968576388892</v>
      </c>
      <c r="T3767">
        <f t="shared" si="235"/>
        <v>2012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4">
        <f t="shared" si="234"/>
        <v>42366.982627314821</v>
      </c>
      <c r="T3768">
        <f t="shared" si="235"/>
        <v>2015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4">
        <f t="shared" si="234"/>
        <v>42596.03506944445</v>
      </c>
      <c r="T3769">
        <f t="shared" si="235"/>
        <v>2016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4">
        <f t="shared" si="234"/>
        <v>42114.726134259254</v>
      </c>
      <c r="T3770">
        <f t="shared" si="235"/>
        <v>2015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4">
        <f t="shared" si="234"/>
        <v>42171.827604166669</v>
      </c>
      <c r="T3771">
        <f t="shared" si="235"/>
        <v>2015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4">
        <f t="shared" si="234"/>
        <v>40703.234386574077</v>
      </c>
      <c r="T3772">
        <f t="shared" si="235"/>
        <v>2011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4">
        <f t="shared" si="234"/>
        <v>42400.176377314812</v>
      </c>
      <c r="T3773">
        <f t="shared" si="235"/>
        <v>2016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4">
        <f t="shared" si="234"/>
        <v>42091.778703703705</v>
      </c>
      <c r="T3774">
        <f t="shared" si="235"/>
        <v>2015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4">
        <f t="shared" si="234"/>
        <v>42223.616018518514</v>
      </c>
      <c r="T3775">
        <f t="shared" si="235"/>
        <v>2015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4">
        <f t="shared" si="234"/>
        <v>42380.696342592593</v>
      </c>
      <c r="T3776">
        <f t="shared" si="235"/>
        <v>2016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4">
        <f t="shared" si="234"/>
        <v>42318.616851851853</v>
      </c>
      <c r="T3777">
        <f t="shared" si="235"/>
        <v>2015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4">
        <f t="shared" si="234"/>
        <v>42503.353506944448</v>
      </c>
      <c r="T3778">
        <f t="shared" si="235"/>
        <v>2016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4">
        <f t="shared" ref="S3779:S3842" si="238">(((J3779/60)/60)/24)+DATE(1970,1,1)</f>
        <v>42057.883159722223</v>
      </c>
      <c r="T3779">
        <f t="shared" ref="T3779:T3842" si="239">YEAR(S3779)</f>
        <v>2015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4">
        <f t="shared" si="238"/>
        <v>42692.389062500006</v>
      </c>
      <c r="T3780">
        <f t="shared" si="239"/>
        <v>2016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4">
        <f t="shared" si="238"/>
        <v>42165.785289351858</v>
      </c>
      <c r="T3781">
        <f t="shared" si="239"/>
        <v>2015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41975.842523148152</v>
      </c>
      <c r="T3782">
        <f t="shared" si="239"/>
        <v>2014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4">
        <f t="shared" si="238"/>
        <v>42282.71629629629</v>
      </c>
      <c r="T3783">
        <f t="shared" si="239"/>
        <v>2015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4">
        <f t="shared" si="238"/>
        <v>42188.012777777782</v>
      </c>
      <c r="T3784">
        <f t="shared" si="239"/>
        <v>2015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42055.739803240736</v>
      </c>
      <c r="T3785">
        <f t="shared" si="239"/>
        <v>2015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42283.3909375</v>
      </c>
      <c r="T3786">
        <f t="shared" si="239"/>
        <v>2015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4">
        <f t="shared" si="238"/>
        <v>42143.79415509259</v>
      </c>
      <c r="T3787">
        <f t="shared" si="239"/>
        <v>2015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4">
        <f t="shared" si="238"/>
        <v>41849.035370370373</v>
      </c>
      <c r="T3788">
        <f t="shared" si="239"/>
        <v>2014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4">
        <f t="shared" si="238"/>
        <v>42300.825648148151</v>
      </c>
      <c r="T3789">
        <f t="shared" si="239"/>
        <v>2015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4">
        <f t="shared" si="238"/>
        <v>42086.83085648148</v>
      </c>
      <c r="T3790">
        <f t="shared" si="239"/>
        <v>2015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4">
        <f t="shared" si="238"/>
        <v>42328.560613425929</v>
      </c>
      <c r="T3791">
        <f t="shared" si="239"/>
        <v>2015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4">
        <f t="shared" si="238"/>
        <v>42585.031782407401</v>
      </c>
      <c r="T3792">
        <f t="shared" si="239"/>
        <v>2016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4">
        <f t="shared" si="238"/>
        <v>42515.061805555553</v>
      </c>
      <c r="T3793">
        <f t="shared" si="239"/>
        <v>2016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4">
        <f t="shared" si="238"/>
        <v>42242.122210648144</v>
      </c>
      <c r="T3794">
        <f t="shared" si="239"/>
        <v>2015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4">
        <f t="shared" si="238"/>
        <v>42761.376238425932</v>
      </c>
      <c r="T3795">
        <f t="shared" si="239"/>
        <v>2017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4">
        <f t="shared" si="238"/>
        <v>42317.810219907406</v>
      </c>
      <c r="T3796">
        <f t="shared" si="239"/>
        <v>2015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4">
        <f t="shared" si="238"/>
        <v>42122.009224537032</v>
      </c>
      <c r="T3797">
        <f t="shared" si="239"/>
        <v>2015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4">
        <f t="shared" si="238"/>
        <v>42108.988900462966</v>
      </c>
      <c r="T3798">
        <f t="shared" si="239"/>
        <v>2015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4">
        <f t="shared" si="238"/>
        <v>42790.895567129628</v>
      </c>
      <c r="T3799">
        <f t="shared" si="239"/>
        <v>2017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4">
        <f t="shared" si="238"/>
        <v>41803.692789351851</v>
      </c>
      <c r="T3800">
        <f t="shared" si="239"/>
        <v>2014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4">
        <f t="shared" si="238"/>
        <v>42303.659317129626</v>
      </c>
      <c r="T3801">
        <f t="shared" si="239"/>
        <v>2015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4">
        <f t="shared" si="238"/>
        <v>42762.962013888886</v>
      </c>
      <c r="T3802">
        <f t="shared" si="239"/>
        <v>2017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4">
        <f t="shared" si="238"/>
        <v>42189.673263888893</v>
      </c>
      <c r="T3803">
        <f t="shared" si="239"/>
        <v>2015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4">
        <f t="shared" si="238"/>
        <v>42676.995173611111</v>
      </c>
      <c r="T3804">
        <f t="shared" si="239"/>
        <v>2016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4">
        <f t="shared" si="238"/>
        <v>41837.984976851854</v>
      </c>
      <c r="T3805">
        <f t="shared" si="239"/>
        <v>2014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4">
        <f t="shared" si="238"/>
        <v>42670.764039351852</v>
      </c>
      <c r="T3806">
        <f t="shared" si="239"/>
        <v>2016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4">
        <f t="shared" si="238"/>
        <v>42690.858449074076</v>
      </c>
      <c r="T3807">
        <f t="shared" si="239"/>
        <v>2016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4">
        <f t="shared" si="238"/>
        <v>42227.173159722224</v>
      </c>
      <c r="T3808">
        <f t="shared" si="239"/>
        <v>2015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4">
        <f t="shared" si="238"/>
        <v>42021.783368055556</v>
      </c>
      <c r="T3809">
        <f t="shared" si="239"/>
        <v>2015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4">
        <f t="shared" si="238"/>
        <v>41594.207060185188</v>
      </c>
      <c r="T3810">
        <f t="shared" si="239"/>
        <v>2013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4">
        <f t="shared" si="238"/>
        <v>41289.999641203707</v>
      </c>
      <c r="T3811">
        <f t="shared" si="239"/>
        <v>2013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4">
        <f t="shared" si="238"/>
        <v>42248.723738425921</v>
      </c>
      <c r="T3812">
        <f t="shared" si="239"/>
        <v>2015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4">
        <f t="shared" si="238"/>
        <v>41026.958969907406</v>
      </c>
      <c r="T3813">
        <f t="shared" si="239"/>
        <v>2012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4">
        <f t="shared" si="238"/>
        <v>41211.688750000001</v>
      </c>
      <c r="T3814">
        <f t="shared" si="239"/>
        <v>2012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4">
        <f t="shared" si="238"/>
        <v>40291.81150462963</v>
      </c>
      <c r="T3815">
        <f t="shared" si="239"/>
        <v>2010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4">
        <f t="shared" si="238"/>
        <v>41681.189699074072</v>
      </c>
      <c r="T3816">
        <f t="shared" si="239"/>
        <v>2014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4">
        <f t="shared" si="238"/>
        <v>40767.192395833335</v>
      </c>
      <c r="T3817">
        <f t="shared" si="239"/>
        <v>2011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4">
        <f t="shared" si="238"/>
        <v>40340.801562499997</v>
      </c>
      <c r="T3818">
        <f t="shared" si="239"/>
        <v>2010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4">
        <f t="shared" si="238"/>
        <v>41642.005150462966</v>
      </c>
      <c r="T3819">
        <f t="shared" si="239"/>
        <v>2014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4">
        <f t="shared" si="238"/>
        <v>41116.763275462967</v>
      </c>
      <c r="T3820">
        <f t="shared" si="239"/>
        <v>2012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4">
        <f t="shared" si="238"/>
        <v>40434.853402777779</v>
      </c>
      <c r="T3821">
        <f t="shared" si="239"/>
        <v>2010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4">
        <f t="shared" si="238"/>
        <v>41562.67155092593</v>
      </c>
      <c r="T3822">
        <f t="shared" si="239"/>
        <v>2013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4">
        <f t="shared" si="238"/>
        <v>40338.02002314815</v>
      </c>
      <c r="T3823">
        <f t="shared" si="239"/>
        <v>2010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4">
        <f t="shared" si="238"/>
        <v>41013.822858796295</v>
      </c>
      <c r="T3824">
        <f t="shared" si="239"/>
        <v>2012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4">
        <f t="shared" si="238"/>
        <v>40978.238067129627</v>
      </c>
      <c r="T3825">
        <f t="shared" si="239"/>
        <v>2012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4">
        <f t="shared" si="238"/>
        <v>40883.024178240739</v>
      </c>
      <c r="T3826">
        <f t="shared" si="239"/>
        <v>2011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4">
        <f t="shared" si="238"/>
        <v>42491.781319444446</v>
      </c>
      <c r="T3827">
        <f t="shared" si="239"/>
        <v>2016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4">
        <f t="shared" si="238"/>
        <v>42614.356770833328</v>
      </c>
      <c r="T3828">
        <f t="shared" si="239"/>
        <v>2016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4">
        <f t="shared" si="238"/>
        <v>41831.060092592597</v>
      </c>
      <c r="T3829">
        <f t="shared" si="239"/>
        <v>2014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4">
        <f t="shared" si="238"/>
        <v>42319.851388888885</v>
      </c>
      <c r="T3830">
        <f t="shared" si="239"/>
        <v>2015</v>
      </c>
    </row>
    <row r="3831" spans="1:20" x14ac:dyDescent="0.3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4">
        <f t="shared" si="238"/>
        <v>42382.431076388893</v>
      </c>
      <c r="T3831">
        <f t="shared" si="239"/>
        <v>2016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4">
        <f t="shared" si="238"/>
        <v>42231.7971875</v>
      </c>
      <c r="T3832">
        <f t="shared" si="239"/>
        <v>2015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4">
        <f t="shared" si="238"/>
        <v>41850.014178240745</v>
      </c>
      <c r="T3833">
        <f t="shared" si="239"/>
        <v>2014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4">
        <f t="shared" si="238"/>
        <v>42483.797395833331</v>
      </c>
      <c r="T3834">
        <f t="shared" si="239"/>
        <v>2016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4">
        <f t="shared" si="238"/>
        <v>41831.851840277777</v>
      </c>
      <c r="T3835">
        <f t="shared" si="239"/>
        <v>2014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4">
        <f t="shared" si="238"/>
        <v>42406.992418981477</v>
      </c>
      <c r="T3836">
        <f t="shared" si="239"/>
        <v>2016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4">
        <f t="shared" si="238"/>
        <v>42058.719641203701</v>
      </c>
      <c r="T3837">
        <f t="shared" si="239"/>
        <v>2015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4">
        <f t="shared" si="238"/>
        <v>42678.871331018512</v>
      </c>
      <c r="T3838">
        <f t="shared" si="239"/>
        <v>2016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4">
        <f t="shared" si="238"/>
        <v>42047.900960648149</v>
      </c>
      <c r="T3839">
        <f t="shared" si="239"/>
        <v>2015</v>
      </c>
    </row>
    <row r="3840" spans="1:20" x14ac:dyDescent="0.3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4">
        <f t="shared" si="238"/>
        <v>42046.79</v>
      </c>
      <c r="T3840">
        <f t="shared" si="239"/>
        <v>2015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4">
        <f t="shared" si="238"/>
        <v>42432.276712962965</v>
      </c>
      <c r="T3841">
        <f t="shared" si="239"/>
        <v>2016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4">
        <f t="shared" si="238"/>
        <v>42583.030810185184</v>
      </c>
      <c r="T3842">
        <f t="shared" si="239"/>
        <v>2016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4">
        <f t="shared" ref="S3843:S3906" si="242">(((J3843/60)/60)/24)+DATE(1970,1,1)</f>
        <v>42295.753391203703</v>
      </c>
      <c r="T3843">
        <f t="shared" ref="T3843:T3906" si="243">YEAR(S3843)</f>
        <v>2015</v>
      </c>
    </row>
    <row r="3844" spans="1:20" x14ac:dyDescent="0.3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4">
        <f t="shared" si="242"/>
        <v>41829.912083333329</v>
      </c>
      <c r="T3844">
        <f t="shared" si="243"/>
        <v>2014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4">
        <f t="shared" si="242"/>
        <v>41775.713969907411</v>
      </c>
      <c r="T3845">
        <f t="shared" si="243"/>
        <v>2014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4">
        <f t="shared" si="242"/>
        <v>41813.861388888887</v>
      </c>
      <c r="T3846">
        <f t="shared" si="243"/>
        <v>2014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4">
        <f t="shared" si="242"/>
        <v>40799.872685185182</v>
      </c>
      <c r="T3847">
        <f t="shared" si="243"/>
        <v>2011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4">
        <f t="shared" si="242"/>
        <v>41410.703993055555</v>
      </c>
      <c r="T3848">
        <f t="shared" si="243"/>
        <v>2013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4">
        <f t="shared" si="242"/>
        <v>42212.624189814815</v>
      </c>
      <c r="T3849">
        <f t="shared" si="243"/>
        <v>2015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4">
        <f t="shared" si="242"/>
        <v>42332.908194444448</v>
      </c>
      <c r="T3850">
        <f t="shared" si="243"/>
        <v>2015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4">
        <f t="shared" si="242"/>
        <v>42192.462048611109</v>
      </c>
      <c r="T3851">
        <f t="shared" si="243"/>
        <v>2015</v>
      </c>
    </row>
    <row r="3852" spans="1:20" x14ac:dyDescent="0.3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4">
        <f t="shared" si="242"/>
        <v>42164.699652777781</v>
      </c>
      <c r="T3852">
        <f t="shared" si="243"/>
        <v>2015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4">
        <f t="shared" si="242"/>
        <v>42022.006099537044</v>
      </c>
      <c r="T3853">
        <f t="shared" si="243"/>
        <v>2015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4">
        <f t="shared" si="242"/>
        <v>42093.181944444441</v>
      </c>
      <c r="T3854">
        <f t="shared" si="243"/>
        <v>2015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4">
        <f t="shared" si="242"/>
        <v>41871.972025462965</v>
      </c>
      <c r="T3855">
        <f t="shared" si="243"/>
        <v>2014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4">
        <f t="shared" si="242"/>
        <v>42224.102581018517</v>
      </c>
      <c r="T3856">
        <f t="shared" si="243"/>
        <v>2015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4">
        <f t="shared" si="242"/>
        <v>42029.07131944444</v>
      </c>
      <c r="T3857">
        <f t="shared" si="243"/>
        <v>2015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4">
        <f t="shared" si="242"/>
        <v>42154.726446759261</v>
      </c>
      <c r="T3858">
        <f t="shared" si="243"/>
        <v>2015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4">
        <f t="shared" si="242"/>
        <v>42122.629502314812</v>
      </c>
      <c r="T3859">
        <f t="shared" si="243"/>
        <v>2015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4">
        <f t="shared" si="242"/>
        <v>41830.723611111112</v>
      </c>
      <c r="T3860">
        <f t="shared" si="243"/>
        <v>2014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4">
        <f t="shared" si="242"/>
        <v>42509.724328703705</v>
      </c>
      <c r="T3861">
        <f t="shared" si="243"/>
        <v>2016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4">
        <f t="shared" si="242"/>
        <v>41841.682314814818</v>
      </c>
      <c r="T3862">
        <f t="shared" si="243"/>
        <v>2014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41897.660833333335</v>
      </c>
      <c r="T3863">
        <f t="shared" si="243"/>
        <v>2014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4">
        <f t="shared" si="242"/>
        <v>41827.919166666667</v>
      </c>
      <c r="T3864">
        <f t="shared" si="243"/>
        <v>2014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4">
        <f t="shared" si="242"/>
        <v>40568.972569444442</v>
      </c>
      <c r="T3865">
        <f t="shared" si="243"/>
        <v>2011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4">
        <f t="shared" si="242"/>
        <v>42193.941759259258</v>
      </c>
      <c r="T3866">
        <f t="shared" si="243"/>
        <v>2015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4">
        <f t="shared" si="242"/>
        <v>42007.788680555561</v>
      </c>
      <c r="T3867">
        <f t="shared" si="243"/>
        <v>2015</v>
      </c>
    </row>
    <row r="3868" spans="1:20" x14ac:dyDescent="0.3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4">
        <f t="shared" si="242"/>
        <v>41110.680138888885</v>
      </c>
      <c r="T3868">
        <f t="shared" si="243"/>
        <v>2012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4">
        <f t="shared" si="242"/>
        <v>41125.283159722225</v>
      </c>
      <c r="T3869">
        <f t="shared" si="243"/>
        <v>2012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4">
        <f t="shared" si="242"/>
        <v>40883.962581018517</v>
      </c>
      <c r="T3870">
        <f t="shared" si="243"/>
        <v>2011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4">
        <f t="shared" si="242"/>
        <v>42732.060277777782</v>
      </c>
      <c r="T3871">
        <f t="shared" si="243"/>
        <v>2016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4">
        <f t="shared" si="242"/>
        <v>41806.106770833336</v>
      </c>
      <c r="T3872">
        <f t="shared" si="243"/>
        <v>2014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4">
        <f t="shared" si="242"/>
        <v>41836.595520833333</v>
      </c>
      <c r="T3873">
        <f t="shared" si="243"/>
        <v>2014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4">
        <f t="shared" si="242"/>
        <v>41945.133506944447</v>
      </c>
      <c r="T3874">
        <f t="shared" si="243"/>
        <v>2014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4">
        <f t="shared" si="242"/>
        <v>42299.926145833335</v>
      </c>
      <c r="T3875">
        <f t="shared" si="243"/>
        <v>2015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4">
        <f t="shared" si="242"/>
        <v>42093.131469907406</v>
      </c>
      <c r="T3876">
        <f t="shared" si="243"/>
        <v>2015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4">
        <f t="shared" si="242"/>
        <v>42180.390277777777</v>
      </c>
      <c r="T3877">
        <f t="shared" si="243"/>
        <v>2015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4">
        <f t="shared" si="242"/>
        <v>42074.060671296291</v>
      </c>
      <c r="T3878">
        <f t="shared" si="243"/>
        <v>2015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4">
        <f t="shared" si="242"/>
        <v>42175.780416666668</v>
      </c>
      <c r="T3879">
        <f t="shared" si="243"/>
        <v>2015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4">
        <f t="shared" si="242"/>
        <v>42485.64534722222</v>
      </c>
      <c r="T3880">
        <f t="shared" si="243"/>
        <v>2016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4">
        <f t="shared" si="242"/>
        <v>42707.926030092596</v>
      </c>
      <c r="T3881">
        <f t="shared" si="243"/>
        <v>2016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4">
        <f t="shared" si="242"/>
        <v>42199.873402777783</v>
      </c>
      <c r="T3882">
        <f t="shared" si="243"/>
        <v>2015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4">
        <f t="shared" si="242"/>
        <v>42139.542303240742</v>
      </c>
      <c r="T3883">
        <f t="shared" si="243"/>
        <v>2015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4">
        <f t="shared" si="242"/>
        <v>42461.447662037041</v>
      </c>
      <c r="T3884">
        <f t="shared" si="243"/>
        <v>2016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4">
        <f t="shared" si="242"/>
        <v>42115.936550925922</v>
      </c>
      <c r="T3885">
        <f t="shared" si="243"/>
        <v>2015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4">
        <f t="shared" si="242"/>
        <v>42086.811400462961</v>
      </c>
      <c r="T3886">
        <f t="shared" si="243"/>
        <v>2015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4">
        <f t="shared" si="242"/>
        <v>41818.703275462962</v>
      </c>
      <c r="T3887">
        <f t="shared" si="243"/>
        <v>2014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4">
        <f t="shared" si="242"/>
        <v>42795.696145833332</v>
      </c>
      <c r="T3888">
        <f t="shared" si="243"/>
        <v>2017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4">
        <f t="shared" si="242"/>
        <v>42289.89634259259</v>
      </c>
      <c r="T3889">
        <f t="shared" si="243"/>
        <v>2015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4">
        <f t="shared" si="242"/>
        <v>41831.705555555556</v>
      </c>
      <c r="T3890">
        <f t="shared" si="243"/>
        <v>2014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4">
        <f t="shared" si="242"/>
        <v>42312.204814814817</v>
      </c>
      <c r="T3891">
        <f t="shared" si="243"/>
        <v>2015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4">
        <f t="shared" si="242"/>
        <v>41915.896967592591</v>
      </c>
      <c r="T3892">
        <f t="shared" si="243"/>
        <v>2014</v>
      </c>
    </row>
    <row r="3893" spans="1:20" x14ac:dyDescent="0.3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4">
        <f t="shared" si="242"/>
        <v>41053.200960648144</v>
      </c>
      <c r="T3893">
        <f t="shared" si="243"/>
        <v>2012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4">
        <f t="shared" si="242"/>
        <v>42554.917488425926</v>
      </c>
      <c r="T3894">
        <f t="shared" si="243"/>
        <v>2016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4">
        <f t="shared" si="242"/>
        <v>41198.611712962964</v>
      </c>
      <c r="T3895">
        <f t="shared" si="243"/>
        <v>2012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4">
        <f t="shared" si="242"/>
        <v>41411.866608796299</v>
      </c>
      <c r="T3896">
        <f t="shared" si="243"/>
        <v>2013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4">
        <f t="shared" si="242"/>
        <v>40752.789710648147</v>
      </c>
      <c r="T3897">
        <f t="shared" si="243"/>
        <v>2011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4">
        <f t="shared" si="242"/>
        <v>41838.475219907406</v>
      </c>
      <c r="T3898">
        <f t="shared" si="243"/>
        <v>2014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4">
        <f t="shared" si="242"/>
        <v>42053.051203703704</v>
      </c>
      <c r="T3899">
        <f t="shared" si="243"/>
        <v>2015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4">
        <f t="shared" si="242"/>
        <v>42782.426875000005</v>
      </c>
      <c r="T3900">
        <f t="shared" si="243"/>
        <v>2017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4">
        <f t="shared" si="242"/>
        <v>42121.824525462958</v>
      </c>
      <c r="T3901">
        <f t="shared" si="243"/>
        <v>2015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4">
        <f t="shared" si="242"/>
        <v>42219.282951388886</v>
      </c>
      <c r="T3902">
        <f t="shared" si="243"/>
        <v>2015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4">
        <f t="shared" si="242"/>
        <v>42188.252199074079</v>
      </c>
      <c r="T3903">
        <f t="shared" si="243"/>
        <v>2015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4">
        <f t="shared" si="242"/>
        <v>42241.613796296297</v>
      </c>
      <c r="T3904">
        <f t="shared" si="243"/>
        <v>2015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4">
        <f t="shared" si="242"/>
        <v>40079.566157407404</v>
      </c>
      <c r="T3905">
        <f t="shared" si="243"/>
        <v>2009</v>
      </c>
    </row>
    <row r="3906" spans="1:20" x14ac:dyDescent="0.3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4">
        <f t="shared" si="242"/>
        <v>41389.679560185185</v>
      </c>
      <c r="T3906">
        <f t="shared" si="243"/>
        <v>2013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4">
        <f t="shared" ref="S3907:S3970" si="246">(((J3907/60)/60)/24)+DATE(1970,1,1)</f>
        <v>40990.050069444449</v>
      </c>
      <c r="T3907">
        <f t="shared" ref="T3907:T3970" si="247">YEAR(S3907)</f>
        <v>2012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4">
        <f t="shared" si="246"/>
        <v>41779.649317129632</v>
      </c>
      <c r="T3908">
        <f t="shared" si="247"/>
        <v>2014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4">
        <f t="shared" si="246"/>
        <v>42069.104421296302</v>
      </c>
      <c r="T3909">
        <f t="shared" si="247"/>
        <v>2015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4">
        <f t="shared" si="246"/>
        <v>42005.24998842593</v>
      </c>
      <c r="T3910">
        <f t="shared" si="247"/>
        <v>2015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4">
        <f t="shared" si="246"/>
        <v>42256.984791666662</v>
      </c>
      <c r="T3911">
        <f t="shared" si="247"/>
        <v>2015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4">
        <f t="shared" si="246"/>
        <v>42046.072743055556</v>
      </c>
      <c r="T3912">
        <f t="shared" si="247"/>
        <v>2015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4">
        <f t="shared" si="246"/>
        <v>42603.354131944448</v>
      </c>
      <c r="T3913">
        <f t="shared" si="247"/>
        <v>2016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4">
        <f t="shared" si="246"/>
        <v>42438.53907407407</v>
      </c>
      <c r="T3914">
        <f t="shared" si="247"/>
        <v>2016</v>
      </c>
    </row>
    <row r="3915" spans="1:20" ht="43.2" x14ac:dyDescent="0.3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4">
        <f t="shared" si="246"/>
        <v>42779.21365740741</v>
      </c>
      <c r="T3915">
        <f t="shared" si="247"/>
        <v>2017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4">
        <f t="shared" si="246"/>
        <v>42796.069571759261</v>
      </c>
      <c r="T3916">
        <f t="shared" si="247"/>
        <v>2017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4">
        <f t="shared" si="246"/>
        <v>42796.207870370374</v>
      </c>
      <c r="T3917">
        <f t="shared" si="247"/>
        <v>2017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4">
        <f t="shared" si="246"/>
        <v>42245.016736111109</v>
      </c>
      <c r="T3918">
        <f t="shared" si="247"/>
        <v>2015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4">
        <f t="shared" si="246"/>
        <v>42179.306388888886</v>
      </c>
      <c r="T3919">
        <f t="shared" si="247"/>
        <v>2015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4">
        <f t="shared" si="246"/>
        <v>42451.866967592592</v>
      </c>
      <c r="T3920">
        <f t="shared" si="247"/>
        <v>2016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4">
        <f t="shared" si="246"/>
        <v>42125.913807870369</v>
      </c>
      <c r="T3921">
        <f t="shared" si="247"/>
        <v>2015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4">
        <f t="shared" si="246"/>
        <v>42319.461377314816</v>
      </c>
      <c r="T3922">
        <f t="shared" si="247"/>
        <v>2015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4">
        <f t="shared" si="246"/>
        <v>42471.052152777775</v>
      </c>
      <c r="T3923">
        <f t="shared" si="247"/>
        <v>2016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4">
        <f t="shared" si="246"/>
        <v>42272.087766203709</v>
      </c>
      <c r="T3924">
        <f t="shared" si="247"/>
        <v>2015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4">
        <f t="shared" si="246"/>
        <v>42152.906851851847</v>
      </c>
      <c r="T3925">
        <f t="shared" si="247"/>
        <v>2015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4">
        <f t="shared" si="246"/>
        <v>42325.683807870373</v>
      </c>
      <c r="T3926">
        <f t="shared" si="247"/>
        <v>2015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42614.675625000003</v>
      </c>
      <c r="T3927">
        <f t="shared" si="247"/>
        <v>2016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4">
        <f t="shared" si="246"/>
        <v>42171.817384259266</v>
      </c>
      <c r="T3928">
        <f t="shared" si="247"/>
        <v>2015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4">
        <f t="shared" si="246"/>
        <v>41855.859814814816</v>
      </c>
      <c r="T3929">
        <f t="shared" si="247"/>
        <v>2014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4">
        <f t="shared" si="246"/>
        <v>41829.889027777775</v>
      </c>
      <c r="T3930">
        <f t="shared" si="247"/>
        <v>2014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4">
        <f t="shared" si="246"/>
        <v>42172.906678240746</v>
      </c>
      <c r="T3931">
        <f t="shared" si="247"/>
        <v>2015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4">
        <f t="shared" si="246"/>
        <v>42067.234375</v>
      </c>
      <c r="T3932">
        <f t="shared" si="247"/>
        <v>2015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4">
        <f t="shared" si="246"/>
        <v>42000.300243055557</v>
      </c>
      <c r="T3933">
        <f t="shared" si="247"/>
        <v>2014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4">
        <f t="shared" si="246"/>
        <v>42709.002881944441</v>
      </c>
      <c r="T3934">
        <f t="shared" si="247"/>
        <v>2016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4">
        <f t="shared" si="246"/>
        <v>41776.284780092588</v>
      </c>
      <c r="T3935">
        <f t="shared" si="247"/>
        <v>2014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4">
        <f t="shared" si="246"/>
        <v>42035.029224537036</v>
      </c>
      <c r="T3936">
        <f t="shared" si="247"/>
        <v>2015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4">
        <f t="shared" si="246"/>
        <v>41773.008738425924</v>
      </c>
      <c r="T3937">
        <f t="shared" si="247"/>
        <v>2014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4">
        <f t="shared" si="246"/>
        <v>42678.586655092593</v>
      </c>
      <c r="T3938">
        <f t="shared" si="247"/>
        <v>2016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4">
        <f t="shared" si="246"/>
        <v>42329.58839120371</v>
      </c>
      <c r="T3939">
        <f t="shared" si="247"/>
        <v>2015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4">
        <f t="shared" si="246"/>
        <v>42651.006273148145</v>
      </c>
      <c r="T3940">
        <f t="shared" si="247"/>
        <v>2016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4">
        <f t="shared" si="246"/>
        <v>41800.819571759261</v>
      </c>
      <c r="T3941">
        <f t="shared" si="247"/>
        <v>2014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4">
        <f t="shared" si="246"/>
        <v>41847.930694444447</v>
      </c>
      <c r="T3942">
        <f t="shared" si="247"/>
        <v>2014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4">
        <f t="shared" si="246"/>
        <v>41927.235636574071</v>
      </c>
      <c r="T3943">
        <f t="shared" si="247"/>
        <v>2014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4">
        <f t="shared" si="246"/>
        <v>40355.024953703702</v>
      </c>
      <c r="T3944">
        <f t="shared" si="247"/>
        <v>2010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42167.813703703709</v>
      </c>
      <c r="T3945">
        <f t="shared" si="247"/>
        <v>2015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41897.702199074076</v>
      </c>
      <c r="T3946">
        <f t="shared" si="247"/>
        <v>2014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42060.001805555556</v>
      </c>
      <c r="T3947">
        <f t="shared" si="247"/>
        <v>2015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4">
        <f t="shared" si="246"/>
        <v>42198.775787037041</v>
      </c>
      <c r="T3948">
        <f t="shared" si="247"/>
        <v>2015</v>
      </c>
    </row>
    <row r="3949" spans="1:20" ht="43.2" x14ac:dyDescent="0.3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4">
        <f t="shared" si="246"/>
        <v>42708.842245370368</v>
      </c>
      <c r="T3949">
        <f t="shared" si="247"/>
        <v>2016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4">
        <f t="shared" si="246"/>
        <v>42101.633703703701</v>
      </c>
      <c r="T3950">
        <f t="shared" si="247"/>
        <v>2015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4">
        <f t="shared" si="246"/>
        <v>42103.676180555558</v>
      </c>
      <c r="T3951">
        <f t="shared" si="247"/>
        <v>2015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4">
        <f t="shared" si="246"/>
        <v>42130.78361111111</v>
      </c>
      <c r="T3952">
        <f t="shared" si="247"/>
        <v>2015</v>
      </c>
    </row>
    <row r="3953" spans="1:20" ht="43.2" x14ac:dyDescent="0.3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4">
        <f t="shared" si="246"/>
        <v>42264.620115740734</v>
      </c>
      <c r="T3953">
        <f t="shared" si="247"/>
        <v>2015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4">
        <f t="shared" si="246"/>
        <v>41978.930972222224</v>
      </c>
      <c r="T3954">
        <f t="shared" si="247"/>
        <v>2014</v>
      </c>
    </row>
    <row r="3955" spans="1:20" ht="43.2" x14ac:dyDescent="0.3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4">
        <f t="shared" si="246"/>
        <v>42466.858888888892</v>
      </c>
      <c r="T3955">
        <f t="shared" si="247"/>
        <v>2016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4">
        <f t="shared" si="246"/>
        <v>42322.011574074073</v>
      </c>
      <c r="T3956">
        <f t="shared" si="247"/>
        <v>2015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42248.934675925921</v>
      </c>
      <c r="T3957">
        <f t="shared" si="247"/>
        <v>2015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4">
        <f t="shared" si="246"/>
        <v>42346.736400462964</v>
      </c>
      <c r="T3958">
        <f t="shared" si="247"/>
        <v>2015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4">
        <f t="shared" si="246"/>
        <v>42380.812627314815</v>
      </c>
      <c r="T3959">
        <f t="shared" si="247"/>
        <v>2016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4">
        <f t="shared" si="246"/>
        <v>42150.777731481481</v>
      </c>
      <c r="T3960">
        <f t="shared" si="247"/>
        <v>2015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4">
        <f t="shared" si="246"/>
        <v>42592.836076388892</v>
      </c>
      <c r="T3961">
        <f t="shared" si="247"/>
        <v>2016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4">
        <f t="shared" si="246"/>
        <v>42669.870173611111</v>
      </c>
      <c r="T3962">
        <f t="shared" si="247"/>
        <v>2016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4">
        <f t="shared" si="246"/>
        <v>42213.013078703705</v>
      </c>
      <c r="T3963">
        <f t="shared" si="247"/>
        <v>2015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4">
        <f t="shared" si="246"/>
        <v>42237.016388888893</v>
      </c>
      <c r="T3964">
        <f t="shared" si="247"/>
        <v>2015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4">
        <f t="shared" si="246"/>
        <v>41954.838240740741</v>
      </c>
      <c r="T3965">
        <f t="shared" si="247"/>
        <v>2014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41968.262314814812</v>
      </c>
      <c r="T3966">
        <f t="shared" si="247"/>
        <v>2014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4">
        <f t="shared" si="246"/>
        <v>42276.120636574073</v>
      </c>
      <c r="T3967">
        <f t="shared" si="247"/>
        <v>2015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4">
        <f t="shared" si="246"/>
        <v>42717.121377314819</v>
      </c>
      <c r="T3968">
        <f t="shared" si="247"/>
        <v>2016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4">
        <f t="shared" si="246"/>
        <v>41976.88490740741</v>
      </c>
      <c r="T3969">
        <f t="shared" si="247"/>
        <v>2014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4">
        <f t="shared" si="246"/>
        <v>42157.916481481487</v>
      </c>
      <c r="T3970">
        <f t="shared" si="247"/>
        <v>2015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4">
        <f t="shared" ref="S3971:S4034" si="250">(((J3971/60)/60)/24)+DATE(1970,1,1)</f>
        <v>41956.853078703702</v>
      </c>
      <c r="T3971">
        <f t="shared" ref="T3971:T4034" si="251">YEAR(S3971)</f>
        <v>2014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4">
        <f t="shared" si="250"/>
        <v>42444.268101851849</v>
      </c>
      <c r="T3972">
        <f t="shared" si="251"/>
        <v>2016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4">
        <f t="shared" si="250"/>
        <v>42342.03943287037</v>
      </c>
      <c r="T3973">
        <f t="shared" si="251"/>
        <v>2015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4">
        <f t="shared" si="250"/>
        <v>42224.408275462964</v>
      </c>
      <c r="T3974">
        <f t="shared" si="251"/>
        <v>2015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4">
        <f t="shared" si="250"/>
        <v>42655.736956018518</v>
      </c>
      <c r="T3975">
        <f t="shared" si="251"/>
        <v>2016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4">
        <f t="shared" si="250"/>
        <v>41831.884108796294</v>
      </c>
      <c r="T3976">
        <f t="shared" si="251"/>
        <v>2014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4">
        <f t="shared" si="250"/>
        <v>41993.738298611104</v>
      </c>
      <c r="T3977">
        <f t="shared" si="251"/>
        <v>2014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4">
        <f t="shared" si="250"/>
        <v>42164.170046296291</v>
      </c>
      <c r="T3978">
        <f t="shared" si="251"/>
        <v>2015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4">
        <f t="shared" si="250"/>
        <v>42397.89980324074</v>
      </c>
      <c r="T3979">
        <f t="shared" si="251"/>
        <v>2016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4">
        <f t="shared" si="250"/>
        <v>42031.965138888889</v>
      </c>
      <c r="T3980">
        <f t="shared" si="251"/>
        <v>2015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4">
        <f t="shared" si="250"/>
        <v>42265.818622685183</v>
      </c>
      <c r="T3981">
        <f t="shared" si="251"/>
        <v>2015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4">
        <f t="shared" si="250"/>
        <v>42498.899398148147</v>
      </c>
      <c r="T3982">
        <f t="shared" si="251"/>
        <v>2016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4">
        <f t="shared" si="250"/>
        <v>41928.015439814815</v>
      </c>
      <c r="T3983">
        <f t="shared" si="251"/>
        <v>2014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4">
        <f t="shared" si="250"/>
        <v>42047.05574074074</v>
      </c>
      <c r="T3984">
        <f t="shared" si="251"/>
        <v>2015</v>
      </c>
    </row>
    <row r="3985" spans="1:20" x14ac:dyDescent="0.3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4">
        <f t="shared" si="250"/>
        <v>42105.072962962964</v>
      </c>
      <c r="T3985">
        <f t="shared" si="251"/>
        <v>2015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4">
        <f t="shared" si="250"/>
        <v>41835.951782407406</v>
      </c>
      <c r="T3986">
        <f t="shared" si="251"/>
        <v>2014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4">
        <f t="shared" si="250"/>
        <v>42371.446909722217</v>
      </c>
      <c r="T3987">
        <f t="shared" si="251"/>
        <v>2016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4">
        <f t="shared" si="250"/>
        <v>41971.876863425925</v>
      </c>
      <c r="T3988">
        <f t="shared" si="251"/>
        <v>2014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4">
        <f t="shared" si="250"/>
        <v>42732.00681712963</v>
      </c>
      <c r="T3989">
        <f t="shared" si="251"/>
        <v>2016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4">
        <f t="shared" si="250"/>
        <v>41942.653379629628</v>
      </c>
      <c r="T3990">
        <f t="shared" si="251"/>
        <v>2014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4">
        <f t="shared" si="250"/>
        <v>41926.680879629632</v>
      </c>
      <c r="T3991">
        <f t="shared" si="251"/>
        <v>2014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4">
        <f t="shared" si="250"/>
        <v>42612.600520833337</v>
      </c>
      <c r="T3992">
        <f t="shared" si="251"/>
        <v>2016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4">
        <f t="shared" si="250"/>
        <v>42260.528807870374</v>
      </c>
      <c r="T3993">
        <f t="shared" si="251"/>
        <v>2015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4">
        <f t="shared" si="250"/>
        <v>42155.139479166668</v>
      </c>
      <c r="T3994">
        <f t="shared" si="251"/>
        <v>2015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4">
        <f t="shared" si="250"/>
        <v>41822.040497685186</v>
      </c>
      <c r="T3995">
        <f t="shared" si="251"/>
        <v>2014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4">
        <f t="shared" si="250"/>
        <v>41842.980879629627</v>
      </c>
      <c r="T3996">
        <f t="shared" si="251"/>
        <v>2014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4">
        <f t="shared" si="250"/>
        <v>42077.119409722218</v>
      </c>
      <c r="T3997">
        <f t="shared" si="251"/>
        <v>2015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4">
        <f t="shared" si="250"/>
        <v>41829.592002314814</v>
      </c>
      <c r="T3998">
        <f t="shared" si="251"/>
        <v>2014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4">
        <f t="shared" si="250"/>
        <v>42487.825752314813</v>
      </c>
      <c r="T3999">
        <f t="shared" si="251"/>
        <v>2016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4">
        <f t="shared" si="250"/>
        <v>41986.108726851846</v>
      </c>
      <c r="T4000">
        <f t="shared" si="251"/>
        <v>2014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4">
        <f t="shared" si="250"/>
        <v>42060.00980324074</v>
      </c>
      <c r="T4001">
        <f t="shared" si="251"/>
        <v>2015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4">
        <f t="shared" si="250"/>
        <v>41830.820567129631</v>
      </c>
      <c r="T4002">
        <f t="shared" si="251"/>
        <v>2014</v>
      </c>
    </row>
    <row r="4003" spans="1:20" ht="57.6" x14ac:dyDescent="0.3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4">
        <f t="shared" si="250"/>
        <v>42238.022905092599</v>
      </c>
      <c r="T4003">
        <f t="shared" si="251"/>
        <v>2015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4">
        <f t="shared" si="250"/>
        <v>42140.173252314817</v>
      </c>
      <c r="T4004">
        <f t="shared" si="251"/>
        <v>2015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4">
        <f t="shared" si="250"/>
        <v>42388.589085648149</v>
      </c>
      <c r="T4005">
        <f t="shared" si="251"/>
        <v>2016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4">
        <f t="shared" si="250"/>
        <v>42089.84520833334</v>
      </c>
      <c r="T4006">
        <f t="shared" si="251"/>
        <v>2015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4">
        <f t="shared" si="250"/>
        <v>42536.246620370366</v>
      </c>
      <c r="T4007">
        <f t="shared" si="251"/>
        <v>2016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4">
        <f t="shared" si="250"/>
        <v>41892.974803240737</v>
      </c>
      <c r="T4008">
        <f t="shared" si="251"/>
        <v>2014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4">
        <f t="shared" si="250"/>
        <v>42154.64025462963</v>
      </c>
      <c r="T4009">
        <f t="shared" si="251"/>
        <v>2015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4">
        <f t="shared" si="250"/>
        <v>41829.896562499998</v>
      </c>
      <c r="T4010">
        <f t="shared" si="251"/>
        <v>2014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4">
        <f t="shared" si="250"/>
        <v>42632.328784722224</v>
      </c>
      <c r="T4011">
        <f t="shared" si="251"/>
        <v>2016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4">
        <f t="shared" si="250"/>
        <v>41078.899826388886</v>
      </c>
      <c r="T4012">
        <f t="shared" si="251"/>
        <v>2012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4">
        <f t="shared" si="250"/>
        <v>41747.887060185189</v>
      </c>
      <c r="T4013">
        <f t="shared" si="251"/>
        <v>2014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4">
        <f t="shared" si="250"/>
        <v>41863.636006944449</v>
      </c>
      <c r="T4014">
        <f t="shared" si="251"/>
        <v>2014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4">
        <f t="shared" si="250"/>
        <v>41415.461319444446</v>
      </c>
      <c r="T4015">
        <f t="shared" si="251"/>
        <v>2013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4">
        <f t="shared" si="250"/>
        <v>41194.579027777778</v>
      </c>
      <c r="T4016">
        <f t="shared" si="251"/>
        <v>2012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4">
        <f t="shared" si="250"/>
        <v>41257.531712962962</v>
      </c>
      <c r="T4017">
        <f t="shared" si="251"/>
        <v>2012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4">
        <f t="shared" si="250"/>
        <v>41537.869143518517</v>
      </c>
      <c r="T4018">
        <f t="shared" si="251"/>
        <v>2013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4">
        <f t="shared" si="250"/>
        <v>42774.447777777779</v>
      </c>
      <c r="T4019">
        <f t="shared" si="251"/>
        <v>2017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4">
        <f t="shared" si="250"/>
        <v>41784.952488425923</v>
      </c>
      <c r="T4020">
        <f t="shared" si="251"/>
        <v>2014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4">
        <f t="shared" si="250"/>
        <v>42492.737847222219</v>
      </c>
      <c r="T4021">
        <f t="shared" si="251"/>
        <v>2016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4">
        <f t="shared" si="250"/>
        <v>42108.692060185189</v>
      </c>
      <c r="T4022">
        <f t="shared" si="251"/>
        <v>2015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4">
        <f t="shared" si="250"/>
        <v>42453.806307870371</v>
      </c>
      <c r="T4023">
        <f t="shared" si="251"/>
        <v>2016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4">
        <f t="shared" si="250"/>
        <v>42390.002650462964</v>
      </c>
      <c r="T4024">
        <f t="shared" si="251"/>
        <v>2016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4">
        <f t="shared" si="250"/>
        <v>41836.190937499996</v>
      </c>
      <c r="T4025">
        <f t="shared" si="251"/>
        <v>2014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4">
        <f t="shared" si="250"/>
        <v>41954.545081018514</v>
      </c>
      <c r="T4026">
        <f t="shared" si="251"/>
        <v>2014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4">
        <f t="shared" si="250"/>
        <v>41950.114108796297</v>
      </c>
      <c r="T4027">
        <f t="shared" si="251"/>
        <v>2014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42115.11618055556</v>
      </c>
      <c r="T4028">
        <f t="shared" si="251"/>
        <v>2015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42171.743969907402</v>
      </c>
      <c r="T4029">
        <f t="shared" si="251"/>
        <v>2015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4">
        <f t="shared" si="250"/>
        <v>41916.597638888888</v>
      </c>
      <c r="T4030">
        <f t="shared" si="251"/>
        <v>2014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4">
        <f t="shared" si="250"/>
        <v>41922.535185185188</v>
      </c>
      <c r="T4031">
        <f t="shared" si="251"/>
        <v>2014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4">
        <f t="shared" si="250"/>
        <v>42037.986284722225</v>
      </c>
      <c r="T4032">
        <f t="shared" si="251"/>
        <v>2015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4">
        <f t="shared" si="250"/>
        <v>42515.078217592592</v>
      </c>
      <c r="T4033">
        <f t="shared" si="251"/>
        <v>2016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4">
        <f t="shared" si="250"/>
        <v>42077.129398148143</v>
      </c>
      <c r="T4034">
        <f t="shared" si="251"/>
        <v>2015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4">
        <f t="shared" ref="S4035:S4098" si="254">(((J4035/60)/60)/24)+DATE(1970,1,1)</f>
        <v>42118.139583333337</v>
      </c>
      <c r="T4035">
        <f t="shared" ref="T4035:T4098" si="255">YEAR(S4035)</f>
        <v>2015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4">
        <f t="shared" si="254"/>
        <v>42362.36518518519</v>
      </c>
      <c r="T4036">
        <f t="shared" si="255"/>
        <v>2015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4">
        <f t="shared" si="254"/>
        <v>42790.583368055552</v>
      </c>
      <c r="T4037">
        <f t="shared" si="255"/>
        <v>2017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4">
        <f t="shared" si="254"/>
        <v>42438.779131944444</v>
      </c>
      <c r="T4038">
        <f t="shared" si="255"/>
        <v>2016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4">
        <f t="shared" si="254"/>
        <v>42498.008391203708</v>
      </c>
      <c r="T4039">
        <f t="shared" si="255"/>
        <v>2016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4">
        <f t="shared" si="254"/>
        <v>41863.757210648146</v>
      </c>
      <c r="T4040">
        <f t="shared" si="255"/>
        <v>2014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4">
        <f t="shared" si="254"/>
        <v>42027.832800925928</v>
      </c>
      <c r="T4041">
        <f t="shared" si="255"/>
        <v>2015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4">
        <f t="shared" si="254"/>
        <v>41851.636388888888</v>
      </c>
      <c r="T4042">
        <f t="shared" si="255"/>
        <v>2014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4">
        <f t="shared" si="254"/>
        <v>42433.650590277779</v>
      </c>
      <c r="T4043">
        <f t="shared" si="255"/>
        <v>2016</v>
      </c>
    </row>
    <row r="4044" spans="1:20" x14ac:dyDescent="0.3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4">
        <f t="shared" si="254"/>
        <v>41834.784120370372</v>
      </c>
      <c r="T4044">
        <f t="shared" si="255"/>
        <v>2014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4">
        <f t="shared" si="254"/>
        <v>42293.922986111109</v>
      </c>
      <c r="T4045">
        <f t="shared" si="255"/>
        <v>2015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4">
        <f t="shared" si="254"/>
        <v>41843.632523148146</v>
      </c>
      <c r="T4046">
        <f t="shared" si="255"/>
        <v>2014</v>
      </c>
    </row>
    <row r="4047" spans="1:20" x14ac:dyDescent="0.3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4">
        <f t="shared" si="254"/>
        <v>42346.20685185185</v>
      </c>
      <c r="T4047">
        <f t="shared" si="255"/>
        <v>2015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4">
        <f t="shared" si="254"/>
        <v>42034.856817129628</v>
      </c>
      <c r="T4048">
        <f t="shared" si="255"/>
        <v>2015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4">
        <f t="shared" si="254"/>
        <v>42809.645914351851</v>
      </c>
      <c r="T4049">
        <f t="shared" si="255"/>
        <v>2017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4">
        <f t="shared" si="254"/>
        <v>42808.358287037037</v>
      </c>
      <c r="T4050">
        <f t="shared" si="255"/>
        <v>2017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4">
        <f t="shared" si="254"/>
        <v>42762.040902777779</v>
      </c>
      <c r="T4051">
        <f t="shared" si="255"/>
        <v>2017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4">
        <f t="shared" si="254"/>
        <v>42683.151331018518</v>
      </c>
      <c r="T4052">
        <f t="shared" si="255"/>
        <v>2016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4">
        <f t="shared" si="254"/>
        <v>42182.062476851846</v>
      </c>
      <c r="T4053">
        <f t="shared" si="255"/>
        <v>2015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4">
        <f t="shared" si="254"/>
        <v>42172.686099537037</v>
      </c>
      <c r="T4054">
        <f t="shared" si="255"/>
        <v>2015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4">
        <f t="shared" si="254"/>
        <v>42236.276053240741</v>
      </c>
      <c r="T4055">
        <f t="shared" si="255"/>
        <v>2015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4">
        <f t="shared" si="254"/>
        <v>42291.833287037036</v>
      </c>
      <c r="T4056">
        <f t="shared" si="255"/>
        <v>2015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4">
        <f t="shared" si="254"/>
        <v>42226.694780092599</v>
      </c>
      <c r="T4057">
        <f t="shared" si="255"/>
        <v>2015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4">
        <f t="shared" si="254"/>
        <v>41899.627071759263</v>
      </c>
      <c r="T4058">
        <f t="shared" si="255"/>
        <v>2014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4">
        <f t="shared" si="254"/>
        <v>42285.143969907411</v>
      </c>
      <c r="T4059">
        <f t="shared" si="255"/>
        <v>2015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4">
        <f t="shared" si="254"/>
        <v>42103.024398148147</v>
      </c>
      <c r="T4060">
        <f t="shared" si="255"/>
        <v>2015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4">
        <f t="shared" si="254"/>
        <v>42325.920717592591</v>
      </c>
      <c r="T4061">
        <f t="shared" si="255"/>
        <v>2015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4">
        <f t="shared" si="254"/>
        <v>41793.710231481484</v>
      </c>
      <c r="T4062">
        <f t="shared" si="255"/>
        <v>2014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4">
        <f t="shared" si="254"/>
        <v>41793.814259259263</v>
      </c>
      <c r="T4063">
        <f t="shared" si="255"/>
        <v>2014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4">
        <f t="shared" si="254"/>
        <v>42666.666932870372</v>
      </c>
      <c r="T4064">
        <f t="shared" si="255"/>
        <v>2016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4">
        <f t="shared" si="254"/>
        <v>41766.692037037035</v>
      </c>
      <c r="T4065">
        <f t="shared" si="255"/>
        <v>2014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4">
        <f t="shared" si="254"/>
        <v>42269.126226851848</v>
      </c>
      <c r="T4066">
        <f t="shared" si="255"/>
        <v>2015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4">
        <f t="shared" si="254"/>
        <v>42527.00953703704</v>
      </c>
      <c r="T4067">
        <f t="shared" si="255"/>
        <v>2016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4">
        <f t="shared" si="254"/>
        <v>42253.633159722223</v>
      </c>
      <c r="T4068">
        <f t="shared" si="255"/>
        <v>2015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4">
        <f t="shared" si="254"/>
        <v>42180.145787037036</v>
      </c>
      <c r="T4069">
        <f t="shared" si="255"/>
        <v>2015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4">
        <f t="shared" si="254"/>
        <v>42255.696006944447</v>
      </c>
      <c r="T4070">
        <f t="shared" si="255"/>
        <v>2015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4">
        <f t="shared" si="254"/>
        <v>42007.016458333332</v>
      </c>
      <c r="T4071">
        <f t="shared" si="255"/>
        <v>2015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4">
        <f t="shared" si="254"/>
        <v>42615.346817129626</v>
      </c>
      <c r="T4072">
        <f t="shared" si="255"/>
        <v>2016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 s="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4">
        <f t="shared" si="254"/>
        <v>41999.861064814817</v>
      </c>
      <c r="T4073">
        <f t="shared" si="255"/>
        <v>2014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4">
        <f t="shared" si="254"/>
        <v>42373.983449074076</v>
      </c>
      <c r="T4074">
        <f t="shared" si="255"/>
        <v>2016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 s="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4">
        <f t="shared" si="254"/>
        <v>41854.602650462963</v>
      </c>
      <c r="T4075">
        <f t="shared" si="255"/>
        <v>2014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4">
        <f t="shared" si="254"/>
        <v>42065.791574074072</v>
      </c>
      <c r="T4076">
        <f t="shared" si="255"/>
        <v>2015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4">
        <f t="shared" si="254"/>
        <v>42469.951284722221</v>
      </c>
      <c r="T4077">
        <f t="shared" si="255"/>
        <v>2016</v>
      </c>
    </row>
    <row r="4078" spans="1:20" x14ac:dyDescent="0.3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4">
        <f t="shared" si="254"/>
        <v>41954.228032407409</v>
      </c>
      <c r="T4078">
        <f t="shared" si="255"/>
        <v>2014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41867.652280092596</v>
      </c>
      <c r="T4079">
        <f t="shared" si="255"/>
        <v>2014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4">
        <f t="shared" si="254"/>
        <v>42186.01116898148</v>
      </c>
      <c r="T4080">
        <f t="shared" si="255"/>
        <v>2015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4">
        <f t="shared" si="254"/>
        <v>42494.471666666665</v>
      </c>
      <c r="T4081">
        <f t="shared" si="255"/>
        <v>2016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41926.542303240742</v>
      </c>
      <c r="T4082">
        <f t="shared" si="255"/>
        <v>2014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42433.338749999995</v>
      </c>
      <c r="T4083">
        <f t="shared" si="255"/>
        <v>2016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4">
        <f t="shared" si="254"/>
        <v>42228.151701388888</v>
      </c>
      <c r="T4084">
        <f t="shared" si="255"/>
        <v>2015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4">
        <f t="shared" si="254"/>
        <v>42675.262962962966</v>
      </c>
      <c r="T4085">
        <f t="shared" si="255"/>
        <v>2016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42111.904097222221</v>
      </c>
      <c r="T4086">
        <f t="shared" si="255"/>
        <v>2015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4">
        <f t="shared" si="254"/>
        <v>42213.662905092591</v>
      </c>
      <c r="T4087">
        <f t="shared" si="255"/>
        <v>2015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4">
        <f t="shared" si="254"/>
        <v>41829.325497685182</v>
      </c>
      <c r="T4088">
        <f t="shared" si="255"/>
        <v>2014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4">
        <f t="shared" si="254"/>
        <v>42550.048449074078</v>
      </c>
      <c r="T4089">
        <f t="shared" si="255"/>
        <v>2016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4">
        <f t="shared" si="254"/>
        <v>41774.651203703703</v>
      </c>
      <c r="T4090">
        <f t="shared" si="255"/>
        <v>2014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4">
        <f t="shared" si="254"/>
        <v>42457.932025462964</v>
      </c>
      <c r="T4091">
        <f t="shared" si="255"/>
        <v>2016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4">
        <f t="shared" si="254"/>
        <v>42296.154131944444</v>
      </c>
      <c r="T4092">
        <f t="shared" si="255"/>
        <v>2015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4">
        <f t="shared" si="254"/>
        <v>42534.866875</v>
      </c>
      <c r="T4093">
        <f t="shared" si="255"/>
        <v>2016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42286.749780092592</v>
      </c>
      <c r="T4094">
        <f t="shared" si="255"/>
        <v>2015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42069.391446759255</v>
      </c>
      <c r="T4095">
        <f t="shared" si="255"/>
        <v>2015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4">
        <f t="shared" si="254"/>
        <v>42096.544548611113</v>
      </c>
      <c r="T4096">
        <f t="shared" si="255"/>
        <v>2015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4">
        <f t="shared" si="254"/>
        <v>42419.246168981481</v>
      </c>
      <c r="T4097">
        <f t="shared" si="255"/>
        <v>2016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4">
        <f t="shared" si="254"/>
        <v>42408.999571759254</v>
      </c>
      <c r="T4098">
        <f t="shared" si="255"/>
        <v>2016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4">
        <f t="shared" ref="S4099:S4115" si="258">(((J4099/60)/60)/24)+DATE(1970,1,1)</f>
        <v>42282.655543981484</v>
      </c>
      <c r="T4099">
        <f t="shared" ref="T4099:T4115" si="259">YEAR(S4099)</f>
        <v>2015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4">
        <f t="shared" si="258"/>
        <v>42322.025115740747</v>
      </c>
      <c r="T4100">
        <f t="shared" si="259"/>
        <v>2015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41941.585231481484</v>
      </c>
      <c r="T4101">
        <f t="shared" si="259"/>
        <v>2014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4">
        <f t="shared" si="258"/>
        <v>41948.957465277781</v>
      </c>
      <c r="T4102">
        <f t="shared" si="259"/>
        <v>2014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41761.810150462967</v>
      </c>
      <c r="T4103">
        <f t="shared" si="259"/>
        <v>2014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4">
        <f t="shared" si="258"/>
        <v>42613.841261574074</v>
      </c>
      <c r="T4104">
        <f t="shared" si="259"/>
        <v>2016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42421.141469907408</v>
      </c>
      <c r="T4105">
        <f t="shared" si="259"/>
        <v>2016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4">
        <f t="shared" si="258"/>
        <v>42700.804756944446</v>
      </c>
      <c r="T4106">
        <f t="shared" si="259"/>
        <v>2016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4">
        <f t="shared" si="258"/>
        <v>41905.795706018522</v>
      </c>
      <c r="T4107">
        <f t="shared" si="259"/>
        <v>2014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42732.787523148145</v>
      </c>
      <c r="T4108">
        <f t="shared" si="259"/>
        <v>2016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4">
        <f t="shared" si="258"/>
        <v>42511.698101851856</v>
      </c>
      <c r="T4109">
        <f t="shared" si="259"/>
        <v>2016</v>
      </c>
    </row>
    <row r="4110" spans="1:20" x14ac:dyDescent="0.3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4">
        <f t="shared" si="258"/>
        <v>42538.742893518516</v>
      </c>
      <c r="T4110">
        <f t="shared" si="259"/>
        <v>2016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4">
        <f t="shared" si="258"/>
        <v>42344.824502314819</v>
      </c>
      <c r="T4111">
        <f t="shared" si="259"/>
        <v>2015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4">
        <f t="shared" si="258"/>
        <v>42495.722187499996</v>
      </c>
      <c r="T4112">
        <f t="shared" si="259"/>
        <v>2016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4">
        <f t="shared" si="258"/>
        <v>41927.124884259261</v>
      </c>
      <c r="T4113">
        <f t="shared" si="259"/>
        <v>2014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4">
        <f t="shared" si="258"/>
        <v>42730.903726851851</v>
      </c>
      <c r="T4114">
        <f t="shared" si="259"/>
        <v>2016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4">
        <f t="shared" si="258"/>
        <v>42307.539398148147</v>
      </c>
      <c r="T4115">
        <f t="shared" si="259"/>
        <v>2015</v>
      </c>
    </row>
  </sheetData>
  <autoFilter ref="A1:T4115" xr:uid="{00000000-0001-0000-0000-000000000000}"/>
  <conditionalFormatting sqref="F1:F1048576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333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Stats</vt:lpstr>
      <vt:lpstr>Subcategory Stats</vt:lpstr>
      <vt:lpstr>Outcomes Based on Launch Date</vt:lpstr>
      <vt:lpstr>Edinburgh Research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Au</cp:lastModifiedBy>
  <dcterms:created xsi:type="dcterms:W3CDTF">2017-04-20T15:17:24Z</dcterms:created>
  <dcterms:modified xsi:type="dcterms:W3CDTF">2022-05-10T00:58:54Z</dcterms:modified>
</cp:coreProperties>
</file>