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5306B2EC-EA18-2B4E-B091-11FAC16074D2}" xr6:coauthVersionLast="32" xr6:coauthVersionMax="32" xr10:uidLastSave="{00000000-0000-0000-0000-000000000000}"/>
  <bookViews>
    <workbookView xWindow="0" yWindow="3280" windowWidth="25600" windowHeight="1176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<sst xmlns="http://schemas.openxmlformats.org/spreadsheetml/2006/main" count="4926" uniqueCount="1580">
  <si>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</si>
  <si>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</si>
  <si>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</si>
  <si>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</si>
  <si>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</si>
  <si>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</si>
  <si>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</si>
  <si>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</si>
  <si>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</si>
  <si>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</si>
  <si>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</si>
  <si>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</si>
  <si>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</si>
  <si>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</si>
  <si>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</si>
  <si>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</si>
  <si>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</si>
  <si>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</si>
  <si>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</si>
  <si>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</si>
  <si>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</si>
  <si>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</si>
  <si>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</si>
  <si>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</si>
  <si>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</si>
  <si>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</si>
  <si>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</si>
  <si>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</si>
  <si>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</si>
  <si>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</si>
  <si>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</si>
  <si>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</si>
  <si>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</si>
  <si>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</si>
  <si>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</si>
  <si>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</si>
  <si>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</si>
  <si>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</si>
  <si>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</si>
  <si>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</si>
  <si>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</si>
  <si>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</si>
  <si>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</si>
  <si>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</si>
  <si>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</si>
  <si>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</si>
  <si>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</si>
  <si>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</si>
  <si>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</si>
  <si>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</si>
  <si>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</si>
  <si>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</si>
  <si>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</si>
  <si>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</si>
  <si>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</si>
  <si>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</si>
  <si>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</si>
  <si>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</si>
  <si>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</si>
  <si>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</si>
  <si>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</si>
  <si>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</si>
  <si>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</si>
  <si>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</si>
  <si>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</si>
  <si>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</si>
  <si>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</si>
  <si>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</si>
  <si>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</si>
  <si>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</si>
  <si>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</si>
  <si>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</si>
  <si>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</si>
  <si>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</si>
  <si>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</si>
  <si>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</si>
  <si>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</si>
  <si>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</si>
  <si>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</si>
  <si>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</si>
  <si>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</si>
  <si>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</si>
  <si>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</si>
  <si>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</si>
  <si>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</si>
  <si>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</si>
  <si>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</si>
  <si>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</si>
  <si>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</si>
  <si>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</si>
  <si>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</si>
  <si>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</si>
  <si>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</si>
  <si>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</si>
  <si>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</si>
  <si>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</si>
  <si>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</si>
  <si>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</si>
  <si>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</si>
  <si>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</si>
  <si>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</si>
  <si>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</si>
  <si>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</si>
  <si>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</si>
  <si>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</si>
  <si>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</si>
  <si>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</si>
  <si>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</si>
  <si>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</si>
  <si>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</si>
  <si>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</si>
  <si>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</si>
  <si>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</si>
  <si>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</si>
  <si>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</si>
  <si>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</si>
  <si>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</si>
  <si>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</si>
  <si>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</si>
  <si>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</si>
  <si>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</si>
  <si>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</si>
  <si>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</si>
  <si>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</si>
  <si>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</si>
  <si>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</si>
  <si>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</si>
  <si>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</si>
  <si>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</si>
  <si>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</si>
  <si>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</si>
  <si>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</si>
  <si>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</si>
  <si>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</si>
  <si>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</si>
  <si>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</si>
  <si>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</si>
  <si>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</si>
  <si>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</si>
  <si>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</si>
  <si>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</si>
  <si>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 1.247e-3</t>
  </si>
  <si>
    <t> 1.452e-4</t>
  </si>
  <si>
    <t> 1.198e-3</t>
  </si>
  <si>
    <t> 1.174e-3</t>
  </si>
  <si>
    <t> 1.332e-3</t>
  </si>
  <si>
    <t> 1.302e-3</t>
  </si>
  <si>
    <t> 1.094e-3</t>
  </si>
  <si>
    <t> 1.112e-3</t>
  </si>
  <si>
    <t> 9.313e-4</t>
  </si>
  <si>
    <t> 1.039e-3</t>
  </si>
  <si>
    <t> 9.058e-4</t>
  </si>
  <si>
    <t> 9.079e-4</t>
  </si>
  <si>
    <t> 1.598e-3</t>
  </si>
  <si>
    <t> 1.707e-3</t>
  </si>
  <si>
    <t> 1.226e-3</t>
  </si>
  <si>
    <t> 1.657e-3</t>
  </si>
  <si>
    <t> 1.576e-3</t>
  </si>
  <si>
    <t> 1.943e-3</t>
  </si>
  <si>
    <t> 1.478e-3</t>
  </si>
  <si>
    <t> 1.593e-3</t>
  </si>
  <si>
    <t> 1.07e-3</t>
  </si>
  <si>
    <t> 9.624e-4</t>
  </si>
  <si>
    <t> 1.394e-3</t>
  </si>
  <si>
    <t> 1.313e-3</t>
  </si>
  <si>
    <t> 1.934e-3</t>
  </si>
  <si>
    <t> 1.655e-3</t>
  </si>
  <si>
    <t> 1.874e-3</t>
  </si>
  <si>
    <t> 1.087e-3</t>
  </si>
  <si>
    <t>S2Drift</t>
  </si>
  <si>
    <t> 1.717e-3</t>
  </si>
  <si>
    <t> 1.837e-3</t>
  </si>
  <si>
    <t> 1.289e-3</t>
  </si>
  <si>
    <t> 1.169e-3</t>
  </si>
  <si>
    <t> 1.091e-3</t>
  </si>
  <si>
    <t> 1.428e-3</t>
  </si>
  <si>
    <t> 1.629e-3</t>
  </si>
  <si>
    <t> 1.613e-3</t>
  </si>
  <si>
    <t> 2.763e-4</t>
  </si>
  <si>
    <t> 4.882e-4</t>
  </si>
  <si>
    <t> 3.521e-4</t>
  </si>
  <si>
    <t> 2.405e-4</t>
  </si>
  <si>
    <t> 2.671e-4</t>
  </si>
  <si>
    <t> 2.034e-4</t>
  </si>
  <si>
    <t> 2.21e-4</t>
  </si>
  <si>
    <t> 1.275e-4</t>
  </si>
  <si>
    <t> 2.751e-4</t>
  </si>
  <si>
    <t> 2.283e-4</t>
  </si>
  <si>
    <t> 8.703e-5</t>
  </si>
  <si>
    <t> 1.125e-4</t>
  </si>
  <si>
    <t> 1.473e-4</t>
  </si>
  <si>
    <t> 8.374e-5</t>
  </si>
  <si>
    <t> 2.479e-4</t>
  </si>
  <si>
    <t> 1.334e-4</t>
  </si>
  <si>
    <t> 2.338e-4</t>
  </si>
  <si>
    <t> 1.141e-4</t>
  </si>
  <si>
    <t> 3.373e-4</t>
  </si>
  <si>
    <t> 7.909e-5</t>
  </si>
  <si>
    <t> 9.018e-4</t>
  </si>
  <si>
    <t> 7.343e-4</t>
  </si>
  <si>
    <t> 8.629e-4</t>
  </si>
  <si>
    <t> 1.06e-3</t>
  </si>
  <si>
    <t> 6.294e-4</t>
  </si>
  <si>
    <t> 7.144e-4</t>
  </si>
  <si>
    <t> 1.159e-3</t>
  </si>
  <si>
    <t> 1.029e-3</t>
  </si>
  <si>
    <t> 9.9e-4</t>
  </si>
  <si>
    <t> 7.898e-4</t>
  </si>
  <si>
    <t> 8.59e-4</t>
  </si>
  <si>
    <t> 1.003e-3</t>
  </si>
  <si>
    <t> 1.142e-3</t>
  </si>
  <si>
    <t> 6.291e-4</t>
  </si>
  <si>
    <t> 7.897e-4</t>
  </si>
  <si>
    <t> 9.296e-4</t>
  </si>
  <si>
    <t> 7.94e-4</t>
  </si>
  <si>
    <t> 9.456e-4</t>
  </si>
  <si>
    <t> 1.017e-3</t>
  </si>
  <si>
    <t> 8.063e-4</t>
  </si>
  <si>
    <t> 8.65e-4</t>
  </si>
  <si>
    <t> 7.746e-4</t>
  </si>
  <si>
    <t> 1.149e-3</t>
  </si>
  <si>
    <t>S1Drift</t>
  </si>
  <si>
    <t> 7.999e-4</t>
  </si>
  <si>
    <t> 1.284e-3</t>
  </si>
  <si>
    <t> 1.26e-3</t>
  </si>
  <si>
    <t> 1.304e-3</t>
  </si>
  <si>
    <t> 1.515e-3</t>
  </si>
  <si>
    <t> 1.319e-3</t>
  </si>
  <si>
    <t> 1.062e-3</t>
  </si>
  <si>
    <t> 9.583e-4</t>
  </si>
  <si>
    <t> 1.067e-3</t>
  </si>
  <si>
    <t> 1.256e-3</t>
  </si>
  <si>
    <t> 1.102e-3</t>
  </si>
  <si>
    <t> 1.443e-3</t>
  </si>
  <si>
    <t> 1.342e-3</t>
  </si>
  <si>
    <t> 1.463e-3</t>
  </si>
  <si>
    <t> 9.938e-4</t>
  </si>
  <si>
    <t> 7.571e-4</t>
  </si>
  <si>
    <t> 1.447e-3</t>
  </si>
  <si>
    <t> 8.806e-4</t>
  </si>
  <si>
    <t> 1.512e-3</t>
  </si>
  <si>
    <t> 1.254e-3</t>
  </si>
  <si>
    <t> 1.336e-3</t>
  </si>
  <si>
    <t> 8.025e-4</t>
  </si>
  <si>
    <t> 1.255e-3</t>
  </si>
  <si>
    <t> 8.781e-5</t>
  </si>
  <si>
    <t> 2.075e-4</t>
  </si>
  <si>
    <t> 7.908e-5</t>
  </si>
  <si>
    <t> 1.631e-4</t>
  </si>
  <si>
    <t> 1.069e-4</t>
  </si>
  <si>
    <t> 1.489e-4</t>
  </si>
  <si>
    <t> 2.65e-4</t>
  </si>
  <si>
    <t> 1.193e-4</t>
  </si>
  <si>
    <t> 1.06e-4</t>
  </si>
  <si>
    <t> 1.64e-4</t>
  </si>
  <si>
    <t> 1.915e-4</t>
  </si>
  <si>
    <t> 1.791e-4</t>
  </si>
  <si>
    <t> 1.545e-4</t>
  </si>
  <si>
    <t> 4.7e-5</t>
  </si>
  <si>
    <t> 1.269e-4</t>
  </si>
  <si>
    <t> 9.335e-5</t>
  </si>
  <si>
    <t> 8.33e-4</t>
  </si>
  <si>
    <t> 1.006e-3</t>
  </si>
  <si>
    <t> 9.396e-4</t>
  </si>
  <si>
    <t> 8.749e-4</t>
  </si>
  <si>
    <t> 1.065e-3</t>
  </si>
  <si>
    <t> 1.214e-3</t>
  </si>
  <si>
    <t> 1.326e-3</t>
  </si>
  <si>
    <t> 1.346e-3</t>
  </si>
  <si>
    <t> 9.894e-4</t>
  </si>
  <si>
    <t> 7.006e-4</t>
  </si>
  <si>
    <t> 1.125e-3</t>
  </si>
  <si>
    <t> 1.495e-3</t>
  </si>
  <si>
    <t> 1.331e-3</t>
  </si>
  <si>
    <t> 1.071e-3</t>
  </si>
  <si>
    <t> 1.207e-3</t>
  </si>
  <si>
    <t> 8.263e-4</t>
  </si>
  <si>
    <t> 1.179e-3</t>
  </si>
  <si>
    <t> 1.134e-3</t>
  </si>
  <si>
    <t> 1.108e-3</t>
  </si>
  <si>
    <t> 8.71e-4</t>
  </si>
  <si>
    <t> 9.297e-4</t>
  </si>
  <si>
    <t> 1.287e-3</t>
  </si>
  <si>
    <t> 8.047e-4</t>
  </si>
  <si>
    <t> 1.246e-3</t>
  </si>
  <si>
    <t> 1.238e-3</t>
  </si>
  <si>
    <t> 1.298e-3</t>
  </si>
  <si>
    <t> 1.519e-3</t>
  </si>
  <si>
    <t> 1.297e-3</t>
  </si>
  <si>
    <t> 1.086e-3</t>
  </si>
  <si>
    <t> 9.761e-4</t>
  </si>
  <si>
    <t> 1.052e-3</t>
  </si>
  <si>
    <t> 1.068e-3</t>
  </si>
  <si>
    <t> 1.285e-3</t>
  </si>
  <si>
    <t> 1.129e-3</t>
  </si>
  <si>
    <t> 1.45e-3</t>
  </si>
  <si>
    <t> 1.348e-3</t>
  </si>
  <si>
    <t> 1.465e-3</t>
  </si>
  <si>
    <t> 7.968e-4</t>
  </si>
  <si>
    <t> 1.048e-3</t>
  </si>
  <si>
    <t> 1.648e-3</t>
  </si>
  <si>
    <t> 8.251e-4</t>
  </si>
  <si>
    <t> 1.413e-3</t>
  </si>
  <si>
    <t> 1.223e-3</t>
  </si>
  <si>
    <t> 1.343e-3</t>
  </si>
  <si>
    <t> 7.9e-4</t>
  </si>
  <si>
    <t> 7.13e-5</t>
  </si>
  <si>
    <t> 1.187e-4</t>
  </si>
  <si>
    <t> 6.487e-5</t>
  </si>
  <si>
    <t> 1.07e-4</t>
  </si>
  <si>
    <t> 1.419e-4</t>
  </si>
  <si>
    <t> 1.934e-4</t>
  </si>
  <si>
    <t> 1.247e-4</t>
  </si>
  <si>
    <t> 1.874e-4</t>
  </si>
  <si>
    <t> 2.003e-4</t>
  </si>
  <si>
    <t> 1.372e-4</t>
  </si>
  <si>
    <t> 1.389e-4</t>
  </si>
  <si>
    <t> 1.335e-4</t>
  </si>
  <si>
    <t> 2.596e-4</t>
  </si>
  <si>
    <t> 1.859e-4</t>
  </si>
  <si>
    <t> 1.439e-4</t>
  </si>
  <si>
    <t> 1.86e-4</t>
  </si>
  <si>
    <t> 1.246e-4</t>
  </si>
  <si>
    <t> 2.447e-4</t>
  </si>
  <si>
    <t>CDrift</t>
  </si>
  <si>
    <t> 4.271e-5</t>
  </si>
  <si>
    <t> 4.225e-5</t>
  </si>
  <si>
    <t> 4.498e-5</t>
  </si>
  <si>
    <t> 6.264e-5</t>
  </si>
  <si>
    <t> 5.428e-5</t>
  </si>
  <si>
    <t> 1.489e-3</t>
  </si>
  <si>
    <t> 1.248e-3</t>
  </si>
  <si>
    <t> 1.18e-3</t>
  </si>
  <si>
    <t> 1.126e-3</t>
  </si>
  <si>
    <t> 1.38e-3</t>
  </si>
  <si>
    <t> 1.056e-3</t>
  </si>
  <si>
    <t> 2.61e-3</t>
  </si>
  <si>
    <t> 2.126e-3</t>
  </si>
  <si>
    <t> 1.119e-3</t>
  </si>
  <si>
    <t> 1.419e-3</t>
  </si>
  <si>
    <t> 1.508e-3</t>
  </si>
  <si>
    <t> 1.543e-3</t>
  </si>
  <si>
    <t> 1.095e-3</t>
  </si>
  <si>
    <t> 1.398e-3</t>
  </si>
  <si>
    <t> 1.367e-3</t>
  </si>
  <si>
    <t> 1.386e-3</t>
  </si>
  <si>
    <t> 1.354e-3</t>
  </si>
  <si>
    <t> 1.405e-3</t>
  </si>
  <si>
    <t> 9.487e-4</t>
  </si>
  <si>
    <t> 1.03e-3</t>
  </si>
  <si>
    <t> 1.327e-3</t>
  </si>
  <si>
    <t> 1.534e-3</t>
  </si>
  <si>
    <t> 1.995e-3</t>
  </si>
  <si>
    <t> 2.238e-3</t>
  </si>
  <si>
    <t> 1.589e-3</t>
  </si>
  <si>
    <t> 1.926e-3</t>
  </si>
  <si>
    <t> 1.641e-3</t>
  </si>
  <si>
    <t> 1.431e-3</t>
  </si>
  <si>
    <t> 1.167e-3</t>
  </si>
  <si>
    <t> 1.361e-3</t>
  </si>
  <si>
    <t> 1.261e-3</t>
  </si>
  <si>
    <t> 1.318e-3</t>
  </si>
  <si>
    <t> 1.279e-3</t>
  </si>
  <si>
    <t> 1.8e-3</t>
  </si>
  <si>
    <t> 1.756e-3</t>
  </si>
  <si>
    <t> 1.448e-3</t>
  </si>
  <si>
    <t> 1.122e-3</t>
  </si>
  <si>
    <t> 1.013e-3</t>
  </si>
  <si>
    <t> 1.135e-3</t>
  </si>
  <si>
    <t> 1.158e-3</t>
  </si>
  <si>
    <t> 1.156e-3</t>
  </si>
  <si>
    <t> 6.567e-4</t>
  </si>
  <si>
    <t> 8.626e-4</t>
  </si>
  <si>
    <t> 1.3e-3</t>
  </si>
  <si>
    <t> 8.841e-4</t>
  </si>
  <si>
    <t> 7.857e-4</t>
  </si>
  <si>
    <t> 9.693e-4</t>
  </si>
  <si>
    <t> 6.201e-4</t>
  </si>
  <si>
    <t> 8.416e-4</t>
  </si>
  <si>
    <t> 9.414e-4</t>
  </si>
  <si>
    <t> 1.535e-3</t>
  </si>
  <si>
    <t> 1.402e-3</t>
  </si>
  <si>
    <t> 1.382e-3</t>
  </si>
  <si>
    <t> 8.13e-4</t>
  </si>
  <si>
    <t> 1.404e-3</t>
  </si>
  <si>
    <t> 1.659e-3</t>
  </si>
  <si>
    <t> 9.906e-4</t>
  </si>
  <si>
    <t> 1.373e-3</t>
  </si>
  <si>
    <t> 1.364e-3</t>
  </si>
  <si>
    <t> 1.224e-3</t>
  </si>
  <si>
    <t> 1.118e-3</t>
  </si>
  <si>
    <t> 1.137e-3</t>
  </si>
  <si>
    <t>S2 drift</t>
  </si>
  <si>
    <t> 8.676e-4</t>
  </si>
  <si>
    <t> 1.069e-3</t>
  </si>
  <si>
    <t> 1.245e-3</t>
  </si>
  <si>
    <t> 9.445e-4</t>
  </si>
  <si>
    <t> 1.365e-3</t>
  </si>
  <si>
    <t> 1.276e-3</t>
  </si>
  <si>
    <t> 1.32e-3</t>
  </si>
  <si>
    <t> 7.346e-4</t>
  </si>
  <si>
    <t> 7.754e-4</t>
  </si>
  <si>
    <t> 1.02e-3</t>
  </si>
  <si>
    <t> 1.008e-3</t>
  </si>
  <si>
    <t> 1.117e-3</t>
  </si>
  <si>
    <t> 1.263e-3</t>
  </si>
  <si>
    <t> 1.033e-3</t>
  </si>
  <si>
    <t> 1.573e-3</t>
  </si>
  <si>
    <t> 1.244e-3</t>
  </si>
  <si>
    <t> 9.779e-4</t>
  </si>
  <si>
    <t> 1.432e-3</t>
  </si>
  <si>
    <t> 1.417e-3</t>
  </si>
  <si>
    <t> 1.077e-3</t>
  </si>
  <si>
    <t> 9.518e-4</t>
  </si>
  <si>
    <t> 1.381e-4</t>
  </si>
  <si>
    <t> 2.132e-4</t>
  </si>
  <si>
    <t> 1.98e-4</t>
  </si>
  <si>
    <t> 1.949e-4</t>
  </si>
  <si>
    <t> 1.624e-4</t>
  </si>
  <si>
    <t> 2.214e-4</t>
  </si>
  <si>
    <t> 8.769e-5</t>
  </si>
  <si>
    <t> 1.892e-4</t>
  </si>
  <si>
    <t> 1.075e-4</t>
  </si>
  <si>
    <t> 8.952e-5</t>
  </si>
  <si>
    <t> 1.605e-4</t>
  </si>
  <si>
    <t> 1.824e-4</t>
  </si>
  <si>
    <t> 1.158e-4</t>
  </si>
  <si>
    <t> 1.527e-4</t>
  </si>
  <si>
    <t> 7.752e-5</t>
  </si>
  <si>
    <t> 1.43e-4</t>
  </si>
  <si>
    <t> 7.809e-5</t>
  </si>
  <si>
    <t> 9.135e-5</t>
  </si>
  <si>
    <t> 1.76e-4</t>
  </si>
  <si>
    <t> 1.153e-4</t>
  </si>
  <si>
    <t> 3.251e-4</t>
  </si>
  <si>
    <t> 1.057e-4</t>
  </si>
  <si>
    <t> 7.067e-5</t>
  </si>
  <si>
    <t> 1.228e-4</t>
  </si>
  <si>
    <t> 1.374e-4</t>
  </si>
  <si>
    <t> 2.374e-4</t>
  </si>
  <si>
    <t> 1.258e-4</t>
  </si>
  <si>
    <t> 1.714e-4</t>
  </si>
  <si>
    <t> 1.633e-4</t>
  </si>
  <si>
    <t> 6.748e-5</t>
  </si>
  <si>
    <t> 1.607e-4</t>
  </si>
  <si>
    <t> 2.491e-5</t>
  </si>
  <si>
    <t> 2.13e-4</t>
  </si>
  <si>
    <t> 1.598e-4</t>
  </si>
  <si>
    <t> 1.608e-4</t>
  </si>
  <si>
    <t>Cdrift</t>
  </si>
  <si>
    <t> 1.019e-3</t>
  </si>
  <si>
    <t> 5.055e-4</t>
  </si>
  <si>
    <t> 7.803e-4</t>
  </si>
  <si>
    <t> 6.657e-4</t>
  </si>
  <si>
    <t> 8.298e-4</t>
  </si>
  <si>
    <t> 9.768e-4</t>
  </si>
  <si>
    <t> 6.041e-4</t>
  </si>
  <si>
    <t> 5.955e-4</t>
  </si>
  <si>
    <t> 9.412e-4</t>
  </si>
  <si>
    <t> 8.276e-4</t>
  </si>
  <si>
    <t> 6.677e-4</t>
  </si>
  <si>
    <t> 7.641e-4</t>
  </si>
  <si>
    <t> 6.112e-4</t>
  </si>
  <si>
    <t> 5.063e-4</t>
  </si>
  <si>
    <t> 9.578e-4</t>
  </si>
  <si>
    <t> 9.382e-4</t>
  </si>
  <si>
    <t> 5.624e-4</t>
  </si>
  <si>
    <t> 8.66e-4</t>
  </si>
  <si>
    <t> 8.286e-4</t>
  </si>
  <si>
    <t> 7.522e-4</t>
  </si>
  <si>
    <t> 4.941e-4</t>
  </si>
  <si>
    <t> 5.746e-4</t>
  </si>
  <si>
    <t> 6.038e-4</t>
  </si>
  <si>
    <t> 8.668e-4</t>
  </si>
  <si>
    <t> 1.144e-3</t>
  </si>
  <si>
    <t> 1.341e-3</t>
  </si>
  <si>
    <t> 1.252e-3</t>
  </si>
  <si>
    <t> 1.325e-3</t>
  </si>
  <si>
    <t> 7.673e-4</t>
  </si>
  <si>
    <t> 1.809e-4</t>
  </si>
  <si>
    <t> 1.081e-3</t>
  </si>
  <si>
    <t> 1.312e-3</t>
  </si>
  <si>
    <t> 8.817e-4</t>
  </si>
  <si>
    <t> 8.927e-4</t>
  </si>
  <si>
    <t> 1.116e-3</t>
  </si>
  <si>
    <t> 9.426e-4</t>
  </si>
  <si>
    <t> 4.729e-4</t>
  </si>
  <si>
    <t> 1.166e-3</t>
  </si>
  <si>
    <t> 1.148e-3</t>
  </si>
  <si>
    <t> 1.015e-3</t>
  </si>
  <si>
    <t> 1.001e-3</t>
  </si>
  <si>
    <t> 8.2e-4</t>
  </si>
  <si>
    <t> 7.4e-4</t>
  </si>
  <si>
    <t> 5.891e-4</t>
  </si>
  <si>
    <t> 1.114e-3</t>
  </si>
  <si>
    <t> 1.15e-3</t>
  </si>
  <si>
    <t> 8.266e-4</t>
  </si>
  <si>
    <t> 9.851e-4</t>
  </si>
  <si>
    <t> 1.084e-3</t>
  </si>
  <si>
    <t> 7.634e-4</t>
  </si>
  <si>
    <t> 1.588e-3</t>
  </si>
  <si>
    <t> 9.306e-4</t>
  </si>
  <si>
    <t> 1.042e-3</t>
  </si>
  <si>
    <t> 7.005e-4</t>
  </si>
  <si>
    <t> 6.52e-4</t>
  </si>
  <si>
    <t> 7.22e-4</t>
  </si>
  <si>
    <t> 8.014e-4</t>
  </si>
  <si>
    <t> 5.081e-4</t>
  </si>
  <si>
    <t> 1.022e-3</t>
  </si>
  <si>
    <t> 8.127e-4</t>
  </si>
  <si>
    <t> 7.175e-4</t>
  </si>
  <si>
    <t> 6.921e-4</t>
  </si>
  <si>
    <t> 6.184e-4</t>
  </si>
  <si>
    <t> 9.543e-4</t>
  </si>
  <si>
    <t> 5.529e-4</t>
  </si>
  <si>
    <t> 5.71e-4</t>
  </si>
  <si>
    <t> 8.648e-4</t>
  </si>
  <si>
    <t> 1.018e-3</t>
  </si>
  <si>
    <t> 9.404e-4</t>
  </si>
  <si>
    <t> 8.56e-4</t>
  </si>
  <si>
    <t> 9.553e-4</t>
  </si>
  <si>
    <t> 7.551e-4</t>
  </si>
  <si>
    <t> 1.359e-3</t>
  </si>
  <si>
    <t> 8.621e-4</t>
  </si>
  <si>
    <t> 7.307e-4</t>
  </si>
  <si>
    <t> 6.438e-4</t>
  </si>
  <si>
    <t> 8.628e-4</t>
  </si>
  <si>
    <t> 7.834e-4</t>
  </si>
  <si>
    <t> 9.458e-4</t>
  </si>
  <si>
    <t> 8.38e-4</t>
  </si>
  <si>
    <t> 1.093e-3</t>
  </si>
  <si>
    <t> 1.39e-3</t>
  </si>
  <si>
    <t> 1.269e-3</t>
  </si>
  <si>
    <t> 9.42e-4</t>
  </si>
  <si>
    <t> 9.329e-4</t>
  </si>
  <si>
    <t> 6.662e-4</t>
  </si>
  <si>
    <t>Cdrift, S2Drift</t>
  </si>
  <si>
    <t> 5.467e-4</t>
  </si>
  <si>
    <t> 2.117e-4</t>
  </si>
  <si>
    <t> 1.634e-4</t>
  </si>
  <si>
    <t> 8.805e-5</t>
  </si>
  <si>
    <t> 2.61e-4</t>
  </si>
  <si>
    <t> 4.389e-4</t>
  </si>
  <si>
    <t> 7.249e-5</t>
  </si>
  <si>
    <t> 8.431e-5</t>
  </si>
  <si>
    <t> 1.725e-4</t>
  </si>
  <si>
    <t> 1.494e-4</t>
  </si>
  <si>
    <t> 2.217e-4</t>
  </si>
  <si>
    <t> 2.257e-4</t>
  </si>
  <si>
    <t> 1.183e-4</t>
  </si>
  <si>
    <t> 9.401e-5</t>
  </si>
  <si>
    <t> 1.089e-4</t>
  </si>
  <si>
    <t> 1.397e-4</t>
  </si>
  <si>
    <t> 7.776e-5</t>
  </si>
  <si>
    <t> 2.51e-5</t>
  </si>
  <si>
    <t> 1.073e-4</t>
  </si>
  <si>
    <t> 2.222e-4</t>
  </si>
  <si>
    <t> 1.147e-4</t>
  </si>
  <si>
    <t> 1.745e-3</t>
  </si>
  <si>
    <t> 1.376e-3</t>
  </si>
  <si>
    <t> 1.036e-3</t>
  </si>
  <si>
    <t> 1.36e-3</t>
  </si>
  <si>
    <t> 1.623e-3</t>
  </si>
  <si>
    <t> 1.303e-3</t>
  </si>
  <si>
    <t> 8.595e-4</t>
  </si>
  <si>
    <t> 1.187e-3</t>
  </si>
  <si>
    <t> 1.693e-3</t>
  </si>
  <si>
    <t> 1.477e-3</t>
  </si>
  <si>
    <t> 1.291e-3</t>
  </si>
  <si>
    <t> 1.358e-3</t>
  </si>
  <si>
    <t> 1.763e-3</t>
  </si>
  <si>
    <t> 9.876e-4</t>
  </si>
  <si>
    <t> 1.275e-3</t>
  </si>
  <si>
    <t> 1.283e-3</t>
  </si>
  <si>
    <t> 1.522e-3</t>
  </si>
  <si>
    <t> 1.314e-3</t>
  </si>
  <si>
    <t> 1.023e-3</t>
  </si>
  <si>
    <t> 1.123e-3</t>
  </si>
  <si>
    <t> 7.238e-4</t>
  </si>
  <si>
    <t> 1.04e-3</t>
  </si>
  <si>
    <t> 7.151e-4</t>
  </si>
  <si>
    <t> 8.236e-4</t>
  </si>
  <si>
    <t> 1.014e-3</t>
  </si>
  <si>
    <t> 7.579e-4</t>
  </si>
  <si>
    <t> 7.981e-4</t>
  </si>
  <si>
    <t> 5.293e-4</t>
  </si>
  <si>
    <t> 7.959e-4</t>
  </si>
  <si>
    <t> 9.793e-4</t>
  </si>
  <si>
    <t> 1.064e-3</t>
  </si>
  <si>
    <t> 9.041e-4</t>
  </si>
  <si>
    <t> 6.043e-4</t>
  </si>
  <si>
    <t> 8.114e-4</t>
  </si>
  <si>
    <t> 7.195e-4</t>
  </si>
  <si>
    <t> 8.968e-4</t>
  </si>
  <si>
    <t> 7.953e-4</t>
  </si>
  <si>
    <t> 5.145e-4</t>
  </si>
  <si>
    <t> 5.221e-4</t>
  </si>
  <si>
    <t> 9.588e-4</t>
  </si>
  <si>
    <t> 7.697e-4</t>
  </si>
  <si>
    <t> 9.223e-4</t>
  </si>
  <si>
    <t> 6.147e-4</t>
  </si>
  <si>
    <t> 6.548e-4</t>
  </si>
  <si>
    <t> 9.91e-4</t>
  </si>
  <si>
    <t> 1.185e-3</t>
  </si>
  <si>
    <t> 5.881e-4</t>
  </si>
  <si>
    <t> 7.469e-4</t>
  </si>
  <si>
    <t> 5.151e-4</t>
  </si>
  <si>
    <t> 8.459e-4</t>
  </si>
  <si>
    <t> 7.078e-4</t>
  </si>
  <si>
    <t> 5.424e-4</t>
  </si>
  <si>
    <t> 6.683e-4</t>
  </si>
  <si>
    <t> 9.148e-4</t>
  </si>
  <si>
    <t> 7.256e-4</t>
  </si>
  <si>
    <t> 7.994e-4</t>
  </si>
  <si>
    <t> 6.254e-4</t>
  </si>
  <si>
    <t> 7.74e-4</t>
  </si>
  <si>
    <t> 5.986e-4</t>
  </si>
  <si>
    <t> 5.615e-4</t>
  </si>
  <si>
    <t> 7.599e-4</t>
  </si>
  <si>
    <t> 8.279e-4</t>
  </si>
  <si>
    <t> 6.402e-4</t>
  </si>
  <si>
    <t> 5.409e-4</t>
  </si>
  <si>
    <t> 1.423e-3</t>
  </si>
  <si>
    <t> 1.217e-3</t>
  </si>
  <si>
    <t> 1.205e-3</t>
  </si>
  <si>
    <t> 9.196e-4</t>
  </si>
  <si>
    <t> 9.689e-4</t>
  </si>
  <si>
    <t> 8.162e-4</t>
  </si>
  <si>
    <t> 9.054e-4</t>
  </si>
  <si>
    <t> 1.192e-3</t>
  </si>
  <si>
    <t> 1.253e-3</t>
  </si>
  <si>
    <t> 1.936e-3</t>
  </si>
  <si>
    <t> 1.684e-3</t>
  </si>
  <si>
    <t> 6.7e-4</t>
  </si>
  <si>
    <t> 8.058e-4</t>
  </si>
  <si>
    <t> 1.352e-3</t>
  </si>
  <si>
    <t> 9.042e-4</t>
  </si>
  <si>
    <t> 6.982e-4</t>
  </si>
  <si>
    <t> 8.433e-4</t>
  </si>
  <si>
    <t> 7.341e-4</t>
  </si>
  <si>
    <t> 1.2e-3</t>
  </si>
  <si>
    <t> 1.268e-3</t>
  </si>
  <si>
    <t> 5.754e-5</t>
  </si>
  <si>
    <t> 9.088e-5</t>
  </si>
  <si>
    <t> 8.884e-5</t>
  </si>
  <si>
    <t> 9.346e-5</t>
  </si>
  <si>
    <t> 2.618e-4</t>
  </si>
  <si>
    <t> 1.181e-4</t>
  </si>
  <si>
    <t> 3.474e-4</t>
  </si>
  <si>
    <t> 1.708e-4</t>
  </si>
  <si>
    <t> 1.429e-4</t>
  </si>
  <si>
    <t> 1.522e-4</t>
  </si>
  <si>
    <t> 1.935e-4</t>
  </si>
  <si>
    <t> 1.662e-4</t>
  </si>
  <si>
    <t> 1.45e-4</t>
  </si>
  <si>
    <t> 1.656e-4</t>
  </si>
  <si>
    <t>BLPlugFail</t>
  </si>
  <si>
    <t> 6.339e-4</t>
  </si>
  <si>
    <t> 1.026e-3</t>
  </si>
  <si>
    <t> 8.707e-4</t>
  </si>
  <si>
    <t> 6.198e-4</t>
  </si>
  <si>
    <t> 9.096e-4</t>
  </si>
  <si>
    <t> 9.783e-4</t>
  </si>
  <si>
    <t> 1.154e-3</t>
  </si>
  <si>
    <t> 1.84e-4</t>
  </si>
  <si>
    <t> 1.554e-4</t>
  </si>
  <si>
    <t> 6.618e-4</t>
  </si>
  <si>
    <t> 8.907e-4</t>
  </si>
  <si>
    <t>S1BadBL</t>
  </si>
  <si>
    <t> 9.174e-4</t>
  </si>
  <si>
    <t> 4.796e-4</t>
  </si>
  <si>
    <t> 6.736e-4</t>
  </si>
  <si>
    <t> 6.098e-4</t>
  </si>
  <si>
    <t> 5.071e-4</t>
  </si>
  <si>
    <t> 7.915e-4</t>
  </si>
  <si>
    <t> 9.232e-4</t>
  </si>
  <si>
    <t> 3.114e-4</t>
  </si>
  <si>
    <t> 7.385e-4</t>
  </si>
  <si>
    <t> 9.81e-4</t>
  </si>
  <si>
    <t> 7.696e-4</t>
  </si>
  <si>
    <t> 7.913e-4</t>
  </si>
  <si>
    <t> 1.481e-3</t>
  </si>
  <si>
    <t> 8.687e-4</t>
  </si>
  <si>
    <t> 1.002e-3</t>
  </si>
  <si>
    <t> 9.854e-4</t>
  </si>
  <si>
    <t> 8.538e-4</t>
  </si>
  <si>
    <t> 6.951e-4</t>
  </si>
  <si>
    <t> 9.077e-4</t>
  </si>
  <si>
    <t> 7.126e-4</t>
  </si>
  <si>
    <t> 7.516e-4</t>
  </si>
  <si>
    <t> 8.952e-4</t>
  </si>
  <si>
    <t> 8.536e-4</t>
  </si>
  <si>
    <t> 7.926e-4</t>
  </si>
  <si>
    <t> 9.07e-4</t>
  </si>
  <si>
    <t> 1.055e-3</t>
  </si>
  <si>
    <t> 6.575e-4</t>
  </si>
  <si>
    <t> 5.996e-4</t>
  </si>
  <si>
    <t> 8.026e-4</t>
  </si>
  <si>
    <t> 8.117e-4</t>
  </si>
  <si>
    <t> 6.348e-4</t>
  </si>
  <si>
    <t> 5.985e-4</t>
  </si>
  <si>
    <t> 8.607e-4</t>
  </si>
  <si>
    <t> 7.713e-4</t>
  </si>
  <si>
    <t> 6.213e-4</t>
  </si>
  <si>
    <t> 3.832e-4</t>
  </si>
  <si>
    <t> 7.376e-4</t>
  </si>
  <si>
    <t> 8.027e-4</t>
  </si>
  <si>
    <t> 5.204e-4</t>
  </si>
  <si>
    <t> 5.069e-4</t>
  </si>
  <si>
    <t> 6.944e-4</t>
  </si>
  <si>
    <t> 4.93e-4</t>
  </si>
  <si>
    <t> 5.194e-4</t>
  </si>
  <si>
    <t> 3.995e-4</t>
  </si>
  <si>
    <t> 6.418e-4</t>
  </si>
  <si>
    <t> 6.709e-4</t>
  </si>
  <si>
    <t> 4.191e-4</t>
  </si>
  <si>
    <t> 6.203e-4</t>
  </si>
  <si>
    <t> 6.542e-4</t>
  </si>
  <si>
    <t> 4.364e-4</t>
  </si>
  <si>
    <t> 5.517e-4</t>
  </si>
  <si>
    <t>ld0476</t>
  </si>
  <si>
    <t> 8.939e-4</t>
  </si>
  <si>
    <t> 8.095e-4</t>
  </si>
  <si>
    <t> 9.784e-4</t>
  </si>
  <si>
    <t> 9.603e-4</t>
  </si>
  <si>
    <t> 9.438e-4</t>
  </si>
  <si>
    <t> 7.846e-4</t>
  </si>
  <si>
    <t> 9.978e-4</t>
  </si>
  <si>
    <t> 9.133e-4</t>
  </si>
  <si>
    <t> 8.487e-4</t>
  </si>
  <si>
    <t> 6.29e-4</t>
  </si>
  <si>
    <t> 6.442e-4</t>
  </si>
  <si>
    <t> 9.301e-4</t>
  </si>
  <si>
    <t> 8.643e-4</t>
  </si>
  <si>
    <t> 9.345e-4</t>
  </si>
  <si>
    <t> 6.513e-4</t>
  </si>
  <si>
    <t> 8.428e-4</t>
  </si>
  <si>
    <t> 9.119e-4</t>
  </si>
  <si>
    <t> 9.462e-4</t>
  </si>
  <si>
    <t> 8.336e-4</t>
  </si>
  <si>
    <t> 1.259e-3</t>
  </si>
  <si>
    <t> 8.909e-4</t>
  </si>
  <si>
    <t> 2.752e-4</t>
  </si>
  <si>
    <t> 2.748e-4</t>
  </si>
  <si>
    <t> 1.867e-4</t>
  </si>
  <si>
    <t> 8.991e-4</t>
  </si>
  <si>
    <t> 1.186e-4</t>
  </si>
  <si>
    <t> 1.425e-4</t>
  </si>
  <si>
    <t> 2.6e-4</t>
  </si>
  <si>
    <t> 5.214e-4</t>
  </si>
  <si>
    <t> 1.644e-4</t>
  </si>
  <si>
    <t> 1.667e-4</t>
  </si>
  <si>
    <t> 1.508e-4</t>
  </si>
  <si>
    <t> 4.263e-4</t>
  </si>
  <si>
    <t> 2.789e-4</t>
  </si>
  <si>
    <t> 5.654e-4</t>
  </si>
  <si>
    <t> 7.475e-4</t>
  </si>
  <si>
    <t> 6.745e-4</t>
  </si>
  <si>
    <t> 6.479e-4</t>
  </si>
  <si>
    <t> 5.27e-4</t>
  </si>
  <si>
    <t> 1.673e-3</t>
  </si>
  <si>
    <t> 1.272e-3</t>
  </si>
  <si>
    <t> 1.12e-3</t>
  </si>
  <si>
    <t> 1.14e-3</t>
  </si>
  <si>
    <t> 5.922e-4</t>
  </si>
  <si>
    <t> 6.978e-4</t>
  </si>
  <si>
    <t> 9.141e-4</t>
  </si>
  <si>
    <t> 4.602e-4</t>
  </si>
  <si>
    <t> 6.946e-4</t>
  </si>
  <si>
    <t> 7.431e-4</t>
  </si>
  <si>
    <t> 4.544e-4</t>
  </si>
  <si>
    <t> 8.169e-4</t>
  </si>
  <si>
    <t> 7.174e-4</t>
  </si>
  <si>
    <t> 8.101e-4</t>
  </si>
  <si>
    <t> 1.29e-3</t>
  </si>
  <si>
    <t> 8.086e-4</t>
  </si>
  <si>
    <t> 7.822e-4</t>
  </si>
  <si>
    <t> 1.407e-3</t>
  </si>
  <si>
    <t> 1.601e-3</t>
  </si>
  <si>
    <t> 1.199e-3</t>
  </si>
  <si>
    <t> 9.319e-4</t>
  </si>
  <si>
    <t> 8.347e-4</t>
  </si>
  <si>
    <t> 4.813e-4</t>
  </si>
  <si>
    <t> 7.153e-4</t>
  </si>
  <si>
    <t> 7.306e-4</t>
  </si>
  <si>
    <t> 1.038e-3</t>
  </si>
  <si>
    <t> 7.732e-4</t>
  </si>
  <si>
    <t> 8.81e-4</t>
  </si>
  <si>
    <t> 8.126e-4</t>
  </si>
  <si>
    <t> 1.157e-3</t>
  </si>
  <si>
    <t> 9.942e-4</t>
  </si>
  <si>
    <t> 7.885e-4</t>
  </si>
  <si>
    <t> 7.744e-4</t>
  </si>
  <si>
    <t> 6.992e-4</t>
  </si>
  <si>
    <t> 6.485e-4</t>
  </si>
  <si>
    <t> 8.364e-4</t>
  </si>
  <si>
    <t> 1.307e-3</t>
  </si>
  <si>
    <t> 1.127e-3</t>
  </si>
  <si>
    <t> 9.957e-4</t>
  </si>
  <si>
    <t> 1.105e-3</t>
  </si>
  <si>
    <t> 1.183e-3</t>
  </si>
  <si>
    <t> 1.092e-3</t>
  </si>
  <si>
    <t> 8.967e-4</t>
  </si>
  <si>
    <t> 9.776e-4</t>
  </si>
  <si>
    <t> 1.579e-3</t>
  </si>
  <si>
    <t> 7.285e-4</t>
  </si>
  <si>
    <t> 6.614e-4</t>
  </si>
  <si>
    <t> 8.913e-4</t>
  </si>
  <si>
    <t> 1.016e-3</t>
  </si>
  <si>
    <t> 1.267e-3</t>
  </si>
  <si>
    <t> 7.351e-4</t>
  </si>
  <si>
    <t> 7.147e-4</t>
  </si>
  <si>
    <t> 7.93e-4</t>
  </si>
  <si>
    <t> 8.057e-4</t>
  </si>
  <si>
    <t xml:space="preserve">wrong markers in I2_T2 file, no control samples? No samples?? </t>
  </si>
  <si>
    <t> 1.159e-4</t>
  </si>
  <si>
    <t> 2.594e-4</t>
  </si>
  <si>
    <t> 2.092e-4</t>
  </si>
  <si>
    <t> 3.245e-4</t>
  </si>
  <si>
    <t> 1.847e-4</t>
  </si>
  <si>
    <t> 2.475e-4</t>
  </si>
  <si>
    <t> 2.396e-4</t>
  </si>
  <si>
    <t> 1.904e-4</t>
  </si>
  <si>
    <t> 2.704e-4</t>
  </si>
  <si>
    <t> 2.799e-4</t>
  </si>
  <si>
    <t> 1.918e-4</t>
  </si>
  <si>
    <t> 1.436e-4</t>
  </si>
  <si>
    <t> 9.036e-4</t>
  </si>
  <si>
    <t> 7.752e-4</t>
  </si>
  <si>
    <t> 6.172e-4</t>
  </si>
  <si>
    <t> 6.167e-4</t>
  </si>
  <si>
    <t> 7.186e-4</t>
  </si>
  <si>
    <t> 8.087e-4</t>
  </si>
  <si>
    <t> 6.696e-4</t>
  </si>
  <si>
    <t> 8.548e-4</t>
  </si>
  <si>
    <t> 8.434e-4</t>
  </si>
  <si>
    <t> 1.177e-3</t>
  </si>
  <si>
    <t> 7.639e-4</t>
  </si>
  <si>
    <t> 5.308e-4</t>
  </si>
  <si>
    <t> 4.244e-4</t>
  </si>
  <si>
    <t> 5.296e-4</t>
  </si>
  <si>
    <t> 5.354e-4</t>
  </si>
  <si>
    <t> 6.12e-4</t>
  </si>
  <si>
    <t> 6.412e-4</t>
  </si>
  <si>
    <t> 4.171e-4</t>
  </si>
  <si>
    <t> 3.532e-4</t>
  </si>
  <si>
    <t> 5.921e-4</t>
  </si>
  <si>
    <t> 7.104e-4</t>
  </si>
  <si>
    <t> 5.094e-4</t>
  </si>
  <si>
    <t> 9.802e-4</t>
  </si>
  <si>
    <t> 4.419e-4</t>
  </si>
  <si>
    <t> 1.4e-3</t>
  </si>
  <si>
    <t> 1.218e-3</t>
  </si>
  <si>
    <t> 1.045e-3</t>
  </si>
  <si>
    <t> 8.953e-4</t>
  </si>
  <si>
    <t> 9.581e-4</t>
  </si>
  <si>
    <t> 7.922e-4</t>
  </si>
  <si>
    <t> 6.444e-4</t>
  </si>
  <si>
    <t> 7.353e-4</t>
  </si>
  <si>
    <t> 7.632e-4</t>
  </si>
  <si>
    <t> 1.163e-3</t>
  </si>
  <si>
    <t> 6.815e-4</t>
  </si>
  <si>
    <t> 9.949e-4</t>
  </si>
  <si>
    <t> 6.725e-4</t>
  </si>
  <si>
    <t> 6.489e-4</t>
  </si>
  <si>
    <t> 1.28e-3</t>
  </si>
  <si>
    <t> 8.092e-4</t>
  </si>
  <si>
    <t> 6.069e-4</t>
  </si>
  <si>
    <t> 6.779e-4</t>
  </si>
  <si>
    <t> 9.748e-4</t>
  </si>
  <si>
    <t> 6.517e-4</t>
  </si>
  <si>
    <t> 6.028e-4</t>
  </si>
  <si>
    <t> 7.366e-4</t>
  </si>
  <si>
    <t> 6.191e-4</t>
  </si>
  <si>
    <t> 6.496e-4</t>
  </si>
  <si>
    <t> 9.726e-4</t>
  </si>
  <si>
    <t> 9.619e-4</t>
  </si>
  <si>
    <t> 1.146e-3</t>
  </si>
  <si>
    <t> 1.381e-3</t>
  </si>
  <si>
    <t> 9.472e-4</t>
  </si>
  <si>
    <t> 8.9e-4</t>
  </si>
  <si>
    <t> 6.756e-4</t>
  </si>
  <si>
    <t> 7.617e-4</t>
  </si>
  <si>
    <t> 6.83e-4</t>
  </si>
  <si>
    <t> 1.215e-3</t>
  </si>
  <si>
    <t> 5.873e-4</t>
  </si>
  <si>
    <t> 8.445e-4</t>
  </si>
  <si>
    <t> 8.496e-4</t>
  </si>
  <si>
    <t> 8.046e-4</t>
  </si>
  <si>
    <t> 8.747e-4</t>
  </si>
  <si>
    <t> 7.331e-4</t>
  </si>
  <si>
    <t> 7.723e-4</t>
  </si>
  <si>
    <t> 1.027e-3</t>
  </si>
  <si>
    <t> 1.389e-3</t>
  </si>
  <si>
    <t> 9.317e-4</t>
  </si>
  <si>
    <t> 8.048e-4</t>
  </si>
  <si>
    <t> 1.292e-3</t>
  </si>
  <si>
    <t> 9.594e-4</t>
  </si>
  <si>
    <t> 7.852e-4</t>
  </si>
  <si>
    <t> 5.906e-4</t>
  </si>
  <si>
    <t> 8.013e-4</t>
  </si>
  <si>
    <t> 8.366e-4</t>
  </si>
  <si>
    <t> 6.954e-4</t>
  </si>
  <si>
    <t> 8.488e-4</t>
  </si>
  <si>
    <t> 6.514e-4</t>
  </si>
  <si>
    <t> 1.475e-3</t>
  </si>
  <si>
    <t> 8.151e-4</t>
  </si>
  <si>
    <t> 1.315e-3</t>
  </si>
  <si>
    <t> 6.357e-4</t>
  </si>
  <si>
    <t> 9.591e-4</t>
  </si>
  <si>
    <t> 5.854e-4</t>
  </si>
  <si>
    <t> 8.893e-4</t>
  </si>
  <si>
    <t>Don't know which one is sample</t>
  </si>
  <si>
    <t> 5.807e-4</t>
  </si>
  <si>
    <t> 9.577e-4</t>
  </si>
  <si>
    <t> 1.231e-3</t>
  </si>
  <si>
    <t> 6.285e-4</t>
  </si>
  <si>
    <t> 1.072e-3</t>
  </si>
  <si>
    <t> 9.618e-4</t>
  </si>
  <si>
    <t>Mess</t>
  </si>
  <si>
    <t> 4.315e-4</t>
  </si>
  <si>
    <t> 8.139e-4</t>
  </si>
  <si>
    <t> 9.673e-5</t>
  </si>
  <si>
    <t> 6.505e-4</t>
  </si>
  <si>
    <t> 6.527e-4</t>
  </si>
  <si>
    <t> 8.79e-4</t>
  </si>
  <si>
    <t> 1.099e-3</t>
  </si>
  <si>
    <t> 9.901e-4</t>
  </si>
  <si>
    <t> 7.01e-5</t>
  </si>
  <si>
    <t> 8.562e-4</t>
  </si>
  <si>
    <t> 2.253e-4</t>
  </si>
  <si>
    <t> 8.539e-4</t>
  </si>
  <si>
    <t> 4.974e-4</t>
  </si>
  <si>
    <t> 5.061e-4</t>
  </si>
  <si>
    <t> 7.681e-5</t>
  </si>
  <si>
    <t> 7.003e-4</t>
  </si>
  <si>
    <t> 1.213e-3</t>
  </si>
  <si>
    <t xml:space="preserve">Order wrong? </t>
  </si>
  <si>
    <t> 9.604e-4</t>
  </si>
  <si>
    <t> 4.804e-4</t>
  </si>
  <si>
    <t> 5.701e-4</t>
  </si>
  <si>
    <t> 5.09e-4</t>
  </si>
  <si>
    <t> 4.062e-4</t>
  </si>
  <si>
    <t>Order?</t>
  </si>
  <si>
    <t> 4.56e-4</t>
  </si>
  <si>
    <t> 6.406e-4</t>
  </si>
  <si>
    <t> 4.102e-4</t>
  </si>
  <si>
    <t> 5.346e-4</t>
  </si>
  <si>
    <t> 4.966e-4</t>
  </si>
  <si>
    <t> 1.738e-4</t>
  </si>
  <si>
    <t> 6.934e-4</t>
  </si>
  <si>
    <t> 1.171e-3</t>
  </si>
  <si>
    <t> 8.949e-4</t>
  </si>
  <si>
    <t> 4.412e-4</t>
  </si>
  <si>
    <t> 5.507e-4</t>
  </si>
  <si>
    <t> 8.436e-4</t>
  </si>
  <si>
    <t> 2.403e-4</t>
  </si>
  <si>
    <t> 2.268e-3</t>
  </si>
  <si>
    <t> 2.185e-3</t>
  </si>
  <si>
    <t> 6.924e-4</t>
  </si>
  <si>
    <t> 7.201e-4</t>
  </si>
  <si>
    <t> 2.093e-3</t>
  </si>
  <si>
    <t> 6.166e-4</t>
  </si>
  <si>
    <t> 5.434e-4</t>
  </si>
  <si>
    <t> 9.601e-4</t>
  </si>
  <si>
    <t> 4.564e-4</t>
  </si>
  <si>
    <t> 3.568e-4</t>
  </si>
  <si>
    <t> 4.131e-4</t>
  </si>
  <si>
    <t> 9.688e-4</t>
  </si>
  <si>
    <t> 2.464e-4</t>
  </si>
  <si>
    <t> 1.066e-3</t>
  </si>
  <si>
    <t> 8.672e-4</t>
  </si>
  <si>
    <t> 9.707e-4</t>
  </si>
  <si>
    <t> 9.03e-4</t>
  </si>
  <si>
    <t>No trace</t>
  </si>
  <si>
    <t> 7.479e-4</t>
  </si>
  <si>
    <t> 8.832e-4</t>
  </si>
  <si>
    <t> 1.879e-4</t>
  </si>
  <si>
    <t> 5.444e-4</t>
  </si>
  <si>
    <t> 5.775e-4</t>
  </si>
  <si>
    <t> 8.944e-5</t>
  </si>
  <si>
    <t> 8.023e-4</t>
  </si>
  <si>
    <t> 2.129e-4</t>
  </si>
  <si>
    <t> 7.773e-4</t>
  </si>
  <si>
    <t> 1.179e-4</t>
  </si>
  <si>
    <t> 6.962e-4</t>
  </si>
  <si>
    <t> 7.387e-4</t>
  </si>
  <si>
    <t> 5.458e-4</t>
  </si>
  <si>
    <t> 8.891e-4</t>
  </si>
  <si>
    <t> 7.088e-4</t>
  </si>
  <si>
    <t> 9.166e-4</t>
  </si>
  <si>
    <t> 1.678e-4</t>
  </si>
  <si>
    <t> 6.688e-4</t>
  </si>
  <si>
    <t> 8.282e-4</t>
  </si>
  <si>
    <t> 7.792e-4</t>
  </si>
  <si>
    <t> 7.457e-4</t>
  </si>
  <si>
    <t> 1.014e-4</t>
  </si>
  <si>
    <t> 7.317e-4</t>
  </si>
  <si>
    <t> 7.181e-4</t>
  </si>
  <si>
    <t> 1.166e-4</t>
  </si>
  <si>
    <t> 5.197e-4</t>
  </si>
  <si>
    <t> 7.638e-4</t>
  </si>
  <si>
    <t> 1.162e-3</t>
  </si>
  <si>
    <t> 9.268e-4</t>
  </si>
  <si>
    <t> 9.164e-4</t>
  </si>
  <si>
    <t> 3.155e-5</t>
  </si>
  <si>
    <t> 8.131e-4</t>
  </si>
  <si>
    <t> 8.725e-4</t>
  </si>
  <si>
    <t> 4.016e-4</t>
  </si>
  <si>
    <t> 7.075e-4</t>
  </si>
  <si>
    <t> 8.179e-4</t>
  </si>
  <si>
    <t> 9.332e-4</t>
  </si>
  <si>
    <t> 8.603e-4</t>
  </si>
  <si>
    <t> 1.442e-4</t>
  </si>
  <si>
    <t> 9.115e-4</t>
  </si>
  <si>
    <t> 5.626e-4</t>
  </si>
  <si>
    <t> 8.943e-4</t>
  </si>
  <si>
    <t> 1.787e-4</t>
  </si>
  <si>
    <t> 1.552e-4</t>
  </si>
  <si>
    <t> 9.144e-4</t>
  </si>
  <si>
    <t> 9.804e-4</t>
  </si>
  <si>
    <t> 2.268e-4</t>
  </si>
  <si>
    <t> 9.542e-4</t>
  </si>
  <si>
    <t> 8.96e-4</t>
  </si>
  <si>
    <t> 9.076e-4</t>
  </si>
  <si>
    <t> 6.989e-5</t>
  </si>
  <si>
    <t> 7.649e-4</t>
  </si>
  <si>
    <t> 1.109e-3</t>
  </si>
  <si>
    <t> 8.5e-4</t>
  </si>
  <si>
    <t> 8.323e-4</t>
  </si>
  <si>
    <t> 6.77e-4</t>
  </si>
  <si>
    <t> 6.965e-4</t>
  </si>
  <si>
    <t> 2.298e-4</t>
  </si>
  <si>
    <t> 7.069e-4</t>
  </si>
  <si>
    <t> 6.81e-4</t>
  </si>
  <si>
    <t> 6.714e-4</t>
  </si>
  <si>
    <t> 8.358e-4</t>
  </si>
  <si>
    <t> 8.071e-4</t>
  </si>
  <si>
    <t> 1.437e-3</t>
  </si>
  <si>
    <t> 1.037e-3</t>
  </si>
  <si>
    <t> 1.099e-4</t>
  </si>
  <si>
    <t> 1.176e-3</t>
  </si>
  <si>
    <t> 8.998e-4</t>
  </si>
  <si>
    <t> 8.132e-4</t>
  </si>
  <si>
    <t> 8.429e-4</t>
  </si>
  <si>
    <t> 9.818e-4</t>
  </si>
  <si>
    <t> 9.97e-4</t>
  </si>
  <si>
    <t> 9.288e-4</t>
  </si>
  <si>
    <t> 7.052e-4</t>
  </si>
  <si>
    <t> 1.143e-3</t>
  </si>
  <si>
    <t> 9.732e-5</t>
  </si>
  <si>
    <t> 1.229e-3</t>
  </si>
  <si>
    <t> 1.028e-3</t>
  </si>
  <si>
    <t> 1.23e-3</t>
  </si>
  <si>
    <t> 2.02e-4</t>
  </si>
  <si>
    <t> 1.004e-3</t>
  </si>
  <si>
    <t> 8.466e-4</t>
  </si>
  <si>
    <t> 9.951e-4</t>
  </si>
  <si>
    <t xml:space="preserve">NA </t>
  </si>
  <si>
    <t> 1.09e-3</t>
  </si>
  <si>
    <t> 1.385e-3</t>
  </si>
  <si>
    <t> 1.641e-4</t>
  </si>
  <si>
    <t> 1.296e-3</t>
  </si>
  <si>
    <t> 1.309e-3</t>
  </si>
  <si>
    <t> 1.172e-3</t>
  </si>
  <si>
    <t> 8.229e-4</t>
  </si>
  <si>
    <t> 1.796e-4</t>
  </si>
  <si>
    <t> 1.404e-4</t>
  </si>
  <si>
    <t> 7.991e-4</t>
  </si>
  <si>
    <t> 8.608e-4</t>
  </si>
  <si>
    <t> 4.782e-4</t>
  </si>
  <si>
    <t> 4.879e-4</t>
  </si>
  <si>
    <t> 3.136e-4</t>
  </si>
  <si>
    <t> 8.855e-4</t>
  </si>
  <si>
    <t> 1.061e-3</t>
  </si>
  <si>
    <t> 5.203e-4</t>
  </si>
  <si>
    <t> 5.964e-4</t>
  </si>
  <si>
    <t> 7.505e-4</t>
  </si>
  <si>
    <t> 8.395e-4</t>
  </si>
  <si>
    <t> 6.713e-4</t>
  </si>
  <si>
    <t> 7.323e-4</t>
  </si>
  <si>
    <t> 1.963e-4</t>
  </si>
  <si>
    <t> 6.812e-4</t>
  </si>
  <si>
    <t> 9.71e-4</t>
  </si>
  <si>
    <t> 1.128e-4</t>
  </si>
  <si>
    <t> 7.528e-4</t>
  </si>
  <si>
    <t> 8.585e-5</t>
  </si>
  <si>
    <t> 8.519e-4</t>
  </si>
  <si>
    <t> 1.989e-4</t>
  </si>
  <si>
    <t> 7.836e-4</t>
  </si>
  <si>
    <t> 5.469e-4</t>
  </si>
  <si>
    <t> 1.294e-4</t>
  </si>
  <si>
    <t> 5.832e-4</t>
  </si>
  <si>
    <t> 6.218e-4</t>
  </si>
  <si>
    <t> 1.675e-4</t>
  </si>
  <si>
    <t> 7.72e-4</t>
  </si>
  <si>
    <t> 9.034e-4</t>
  </si>
  <si>
    <t> 1.788e-4</t>
  </si>
  <si>
    <t> 1.293e-3</t>
  </si>
  <si>
    <t> 1.554e-3</t>
  </si>
  <si>
    <t> 1.906e-4</t>
  </si>
  <si>
    <t> 9.819e-4</t>
  </si>
  <si>
    <t> 1.242e-3</t>
  </si>
  <si>
    <t> 1.309e-4</t>
  </si>
  <si>
    <t> 1.345e-3</t>
  </si>
  <si>
    <t> 1.379e-3</t>
  </si>
  <si>
    <t> 7.861e-4</t>
  </si>
  <si>
    <t> 8.684e-4</t>
  </si>
  <si>
    <t> 1.79e-4</t>
  </si>
  <si>
    <t> 1.034e-3</t>
  </si>
  <si>
    <t> 1.244e-4</t>
  </si>
  <si>
    <t> 1.569e-3</t>
  </si>
  <si>
    <t> 2.285e-4</t>
  </si>
  <si>
    <t> 8.417e-4</t>
  </si>
  <si>
    <t> 7.036e-4</t>
  </si>
  <si>
    <t> 1.444e-4</t>
  </si>
  <si>
    <t> 1.277e-3</t>
  </si>
  <si>
    <t> 1.341e-4</t>
  </si>
  <si>
    <t> 7.163e-4</t>
  </si>
  <si>
    <t> 7.791e-4</t>
  </si>
  <si>
    <t> 1.388e-3</t>
  </si>
  <si>
    <t> 1.553e-3</t>
  </si>
  <si>
    <t> 3.517e-4</t>
  </si>
  <si>
    <t> 1.427e-3</t>
  </si>
  <si>
    <t> 1.983e-4</t>
  </si>
  <si>
    <t> 8.777e-4</t>
  </si>
  <si>
    <t> 1.355e-3</t>
  </si>
  <si>
    <t> 3.059e-4</t>
  </si>
  <si>
    <t> 7.943e-4</t>
  </si>
  <si>
    <t> 1.317e-3</t>
  </si>
  <si>
    <t> 8.697e-4</t>
  </si>
  <si>
    <t> 1.761e-4</t>
  </si>
  <si>
    <t> 8.315e-4</t>
  </si>
  <si>
    <t> 1.445e-3</t>
  </si>
  <si>
    <t> 1.476e-3</t>
  </si>
  <si>
    <t> 2.549e-4</t>
  </si>
  <si>
    <t> 1.294e-3</t>
  </si>
  <si>
    <t> 1.525e-3</t>
  </si>
  <si>
    <t> 1.11e-3</t>
  </si>
  <si>
    <t> 1.786e-4</t>
  </si>
  <si>
    <t> 1.136e-3</t>
  </si>
  <si>
    <t> 1.362e-3</t>
  </si>
  <si>
    <t> 1.201e-3</t>
  </si>
  <si>
    <t> 9.513e-4</t>
  </si>
  <si>
    <t> 4.234e-5</t>
  </si>
  <si>
    <t> 1.271e-3</t>
  </si>
  <si>
    <t> 5.168e-5</t>
  </si>
  <si>
    <t> 1.485e-4</t>
  </si>
  <si>
    <t> 1.338e-3</t>
  </si>
  <si>
    <t> 1.689e-3</t>
  </si>
  <si>
    <t> 1.82e-4</t>
  </si>
  <si>
    <t> 8.341e-4</t>
  </si>
  <si>
    <t> 9.571e-4</t>
  </si>
  <si>
    <t> 1.691e-4</t>
  </si>
  <si>
    <t> 1.466e-3</t>
  </si>
  <si>
    <t> 2.32e-4</t>
  </si>
  <si>
    <t> 1.085e-3</t>
  </si>
  <si>
    <t> 1.007e-3</t>
  </si>
  <si>
    <t> 1.16e-3</t>
  </si>
  <si>
    <t> 8.798e-4</t>
  </si>
  <si>
    <t> 1.434e-4</t>
  </si>
  <si>
    <t> 1.435e-3</t>
  </si>
  <si>
    <t> 1.48e-4</t>
  </si>
  <si>
    <t> 9.325e-4</t>
  </si>
  <si>
    <t> 1.012e-3</t>
  </si>
  <si>
    <t> 2.049e-4</t>
  </si>
  <si>
    <t> 1.239e-3</t>
  </si>
  <si>
    <t> 9.372e-4</t>
  </si>
  <si>
    <t> 7.753e-4</t>
  </si>
  <si>
    <t> 7.594e-5</t>
  </si>
  <si>
    <t> 1.089e-3</t>
  </si>
  <si>
    <t> 4.343e-5</t>
  </si>
  <si>
    <t> 8.325e-4</t>
  </si>
  <si>
    <t> 8.694e-4</t>
  </si>
  <si>
    <t> 5.935e-5</t>
  </si>
  <si>
    <t> 1.155e-3</t>
  </si>
  <si>
    <t> 3.58e-5</t>
  </si>
  <si>
    <t> 1.035e-3</t>
  </si>
  <si>
    <t> 1.344e-3</t>
  </si>
  <si>
    <t> 1.743e-4</t>
  </si>
  <si>
    <t> 1.191e-3</t>
  </si>
  <si>
    <t> 8.714e-4</t>
  </si>
  <si>
    <t> 1.093e-4</t>
  </si>
  <si>
    <t> 8.772e-4</t>
  </si>
  <si>
    <t> 1.098e-3</t>
  </si>
  <si>
    <t> 3.181e-4</t>
  </si>
  <si>
    <t> 9.31e-4</t>
  </si>
  <si>
    <t> 3.413e-4</t>
  </si>
  <si>
    <t> 1.517e-3</t>
  </si>
  <si>
    <t> 1.739e-3</t>
  </si>
  <si>
    <t> 2.472e-4</t>
  </si>
  <si>
    <t> 1.594e-3</t>
  </si>
  <si>
    <t> 3.196e-4</t>
  </si>
  <si>
    <t> 1.322e-3</t>
  </si>
  <si>
    <t> 1.205e-4</t>
  </si>
  <si>
    <t> 2.552e-4</t>
  </si>
  <si>
    <t> 1.203e-3</t>
  </si>
  <si>
    <t> 9.587e-5</t>
  </si>
  <si>
    <t> 1.368e-3</t>
  </si>
  <si>
    <t> 1.518e-4</t>
  </si>
  <si>
    <t> 1.128e-3</t>
  </si>
  <si>
    <t> 6.518e-5</t>
  </si>
  <si>
    <t> 1.603e-3</t>
  </si>
  <si>
    <t> 1.204e-4</t>
  </si>
  <si>
    <t> 9.585e-4</t>
  </si>
  <si>
    <t> 9.912e-4</t>
  </si>
  <si>
    <t> 9.555e-4</t>
  </si>
  <si>
    <t> 1.521e-4</t>
  </si>
  <si>
    <t> 1.346e-4</t>
  </si>
  <si>
    <t> 1.349e-4</t>
  </si>
  <si>
    <t> 1.587e-3</t>
  </si>
  <si>
    <t> 1.823e-3</t>
  </si>
  <si>
    <t> 8.018e-5</t>
  </si>
  <si>
    <t> 1.009e-3</t>
  </si>
  <si>
    <t> 1.421e-4</t>
  </si>
  <si>
    <t> 8.877e-4</t>
  </si>
  <si>
    <t> 8.982e-4</t>
  </si>
  <si>
    <t> 1.378e-4</t>
  </si>
  <si>
    <t> 1.121e-3</t>
  </si>
  <si>
    <t> 1.384e-3</t>
  </si>
  <si>
    <t> 9.566e-4</t>
  </si>
  <si>
    <t> 8.51e-4</t>
  </si>
  <si>
    <t> 2.446e-4</t>
  </si>
  <si>
    <t> 8.898e-4</t>
  </si>
  <si>
    <t> 1.139e-3</t>
  </si>
  <si>
    <t> 1.618e-4</t>
  </si>
  <si>
    <t> 7.663e-4</t>
  </si>
  <si>
    <t> 7.737e-4</t>
  </si>
  <si>
    <t> 8.27e-4</t>
  </si>
  <si>
    <t> 9.241e-4</t>
  </si>
  <si>
    <t> 2.271e-4</t>
  </si>
  <si>
    <t> 7.283e-4</t>
  </si>
  <si>
    <t> 9.913e-4</t>
  </si>
  <si>
    <t> 1.212e-4</t>
  </si>
  <si>
    <t> 7.444e-4</t>
  </si>
  <si>
    <t> 8.576e-4</t>
  </si>
  <si>
    <t> 9.974e-4</t>
  </si>
  <si>
    <t> 7.481e-4</t>
  </si>
  <si>
    <t> 1.173e-4</t>
  </si>
  <si>
    <t> 8.357e-4</t>
  </si>
  <si>
    <t> 8.326e-4</t>
  </si>
  <si>
    <t> 1.327e-4</t>
  </si>
  <si>
    <t> 8.388e-4</t>
  </si>
  <si>
    <t> 6.42e-4</t>
  </si>
  <si>
    <t> 1.71e-4</t>
  </si>
  <si>
    <t> 7.5e-4</t>
  </si>
  <si>
    <t> 9.607e-4</t>
  </si>
  <si>
    <t> 1.301e-4</t>
  </si>
  <si>
    <t> 5.183e-4</t>
  </si>
  <si>
    <t> 6.972e-4</t>
  </si>
  <si>
    <t> 9.392e-4</t>
  </si>
  <si>
    <t> 9.883e-4</t>
  </si>
  <si>
    <t> 9.074e-4</t>
  </si>
  <si>
    <t> 5.174e-4</t>
  </si>
  <si>
    <t> 2.378e-4</t>
  </si>
  <si>
    <t> 7.681e-4</t>
  </si>
  <si>
    <t> 8.167e-4</t>
  </si>
  <si>
    <t> 2.756e-4</t>
  </si>
  <si>
    <t> 8.744e-4</t>
  </si>
  <si>
    <t> 8.719e-4</t>
  </si>
  <si>
    <t> 8.546e-4</t>
  </si>
  <si>
    <t> 8.604e-4</t>
  </si>
  <si>
    <t> 1.133e-3</t>
  </si>
  <si>
    <t> 2.274e-4</t>
  </si>
  <si>
    <t> 7.774e-4</t>
  </si>
  <si>
    <t> 8.662e-5</t>
  </si>
  <si>
    <t> 1.444e-3</t>
  </si>
  <si>
    <t> 6.54e-4</t>
  </si>
  <si>
    <t> 7.441e-4</t>
  </si>
  <si>
    <t> 8.995e-5</t>
  </si>
  <si>
    <t> 8.083e-4</t>
  </si>
  <si>
    <t> 2.473e-4</t>
  </si>
  <si>
    <t> 4.874e-4</t>
  </si>
  <si>
    <t> 8.431e-4</t>
  </si>
  <si>
    <t> 5.117e-5</t>
  </si>
  <si>
    <t> 6.594e-4</t>
  </si>
  <si>
    <t> 9.065e-4</t>
  </si>
  <si>
    <t> 1.24e-4</t>
  </si>
  <si>
    <t> 9.606e-4</t>
  </si>
  <si>
    <t> 8.007e-4</t>
  </si>
  <si>
    <t> 5.616e-5</t>
  </si>
  <si>
    <t> 6.984e-4</t>
  </si>
  <si>
    <t> 7.407e-4</t>
  </si>
  <si>
    <t> 8.887e-4</t>
  </si>
  <si>
    <t> 9.122e-4</t>
  </si>
  <si>
    <t> 7.486e-5</t>
  </si>
  <si>
    <t> 7.591e-4</t>
  </si>
  <si>
    <t> 6.844e-4</t>
  </si>
  <si>
    <t> 1.072e-4</t>
  </si>
  <si>
    <t> 1.324e-3</t>
  </si>
  <si>
    <t> 1.173e-3</t>
  </si>
  <si>
    <t> 5.269e-4</t>
  </si>
  <si>
    <t> 2.111e-4</t>
  </si>
  <si>
    <t> 2.815e-4</t>
  </si>
  <si>
    <t> 9.056e-4</t>
  </si>
  <si>
    <t> 8.979e-4</t>
  </si>
  <si>
    <t> 2.784e-4</t>
  </si>
  <si>
    <t> 7.435e-4</t>
  </si>
  <si>
    <t> 8.478e-4</t>
  </si>
  <si>
    <t> 1.571e-4</t>
  </si>
  <si>
    <t> 8.363e-4</t>
  </si>
  <si>
    <t> 8.966e-4</t>
  </si>
  <si>
    <t> 1.257e-3</t>
  </si>
  <si>
    <t> 1.883e-4</t>
  </si>
  <si>
    <t> 8.797e-4</t>
  </si>
  <si>
    <t> 7.865e-4</t>
  </si>
  <si>
    <t> 1.101e-4</t>
  </si>
  <si>
    <t> 1.494e-3</t>
  </si>
  <si>
    <t> 1.266e-3</t>
  </si>
  <si>
    <t> 2.398e-4</t>
  </si>
  <si>
    <t> 8.499e-4</t>
  </si>
  <si>
    <t> 7.998e-4</t>
  </si>
  <si>
    <t> 9.558e-4</t>
  </si>
  <si>
    <t> 1.208e-3</t>
  </si>
  <si>
    <t> 1.342e-4</t>
  </si>
  <si>
    <t> 7.35e-4</t>
  </si>
  <si>
    <t> 6.25e-4</t>
  </si>
  <si>
    <t> 6.912e-4</t>
  </si>
  <si>
    <t> 7.662e-4</t>
  </si>
  <si>
    <t> 9.845e-5</t>
  </si>
  <si>
    <t> 9.579e-4</t>
  </si>
  <si>
    <t> 7.881e-4</t>
  </si>
  <si>
    <t> 6.954e-5</t>
  </si>
  <si>
    <t> 8.111e-4</t>
  </si>
  <si>
    <t> 4.968e-4</t>
  </si>
  <si>
    <t> 1.573e-4</t>
  </si>
  <si>
    <t> 9.962e-4</t>
  </si>
  <si>
    <t> 8.619e-4</t>
  </si>
  <si>
    <t> 1.289e-4</t>
  </si>
  <si>
    <t> 9.337e-4</t>
  </si>
  <si>
    <t> 8.21e-4</t>
  </si>
  <si>
    <t> 3.457e-4</t>
  </si>
  <si>
    <t> 9.389e-4</t>
  </si>
  <si>
    <t> 2.196e-4</t>
  </si>
  <si>
    <t> 1.455e-3</t>
  </si>
  <si>
    <t> 9.314e-4</t>
  </si>
  <si>
    <t> 1.69e-4</t>
  </si>
  <si>
    <t> 2.528e-4</t>
  </si>
  <si>
    <t> 8.536e-5</t>
  </si>
  <si>
    <t> 1.111e-3</t>
  </si>
  <si>
    <t> 1.664e-4</t>
  </si>
  <si>
    <t> 7.636e-4</t>
  </si>
  <si>
    <t> 9.569e-4</t>
  </si>
  <si>
    <t> 1.043e-4</t>
  </si>
  <si>
    <t> 1.235e-3</t>
  </si>
  <si>
    <t> 1.552e-3</t>
  </si>
  <si>
    <t> 8.881e-4</t>
  </si>
  <si>
    <t> 8.685e-4</t>
  </si>
  <si>
    <t> 1.81e-4</t>
  </si>
  <si>
    <t> 1.131e-4</t>
  </si>
  <si>
    <t> 6.666e-4</t>
  </si>
  <si>
    <t> 8.312e-4</t>
  </si>
  <si>
    <t> 8.289e-4</t>
  </si>
  <si>
    <t> 7.095e-4</t>
  </si>
  <si>
    <t> 9.735e-4</t>
  </si>
  <si>
    <t> 6.217e-4</t>
  </si>
  <si>
    <t> 9.023e-4</t>
  </si>
  <si>
    <t> 6.69e-4</t>
  </si>
  <si>
    <t> 7.661e-4</t>
  </si>
  <si>
    <t> 1.202e-4</t>
  </si>
  <si>
    <t> 9.685e-4</t>
  </si>
  <si>
    <t> 8.338e-4</t>
  </si>
  <si>
    <t> 4.617e-5</t>
  </si>
  <si>
    <t> 9.312e-4</t>
  </si>
  <si>
    <t> 7.382e-4</t>
  </si>
  <si>
    <t> 2.36e-4</t>
  </si>
  <si>
    <t> 8.762e-4</t>
  </si>
  <si>
    <t> 7.887e-4</t>
  </si>
  <si>
    <t> 7.545e-4</t>
  </si>
  <si>
    <t> 1.041e-3</t>
  </si>
  <si>
    <t> 1.163e-4</t>
  </si>
  <si>
    <t> 5.208e-4</t>
  </si>
  <si>
    <t> 5.42e-4</t>
  </si>
  <si>
    <t> 6.059e-4</t>
  </si>
  <si>
    <t> 8.906e-4</t>
  </si>
  <si>
    <t> 2.633e-5</t>
  </si>
  <si>
    <t> 9.395e-4</t>
  </si>
  <si>
    <t> 1.059e-3</t>
  </si>
  <si>
    <t> 7.299e-4</t>
  </si>
  <si>
    <t> 5.671e-4</t>
  </si>
  <si>
    <t> 8.737e-4</t>
  </si>
  <si>
    <t> 1.762e-4</t>
  </si>
  <si>
    <t> 1.42e-3</t>
  </si>
  <si>
    <t> 9.406e-4</t>
  </si>
  <si>
    <t> 5.495e-4</t>
  </si>
  <si>
    <t> 8.352e-4</t>
  </si>
  <si>
    <t> 7.824e-4</t>
  </si>
  <si>
    <t> 2.03e-4</t>
  </si>
  <si>
    <t> 8.64e-4</t>
  </si>
  <si>
    <t> 2.106e-4</t>
  </si>
  <si>
    <t> 1.011e-3</t>
  </si>
  <si>
    <t> 9.755e-4</t>
  </si>
  <si>
    <t>KO</t>
  </si>
  <si>
    <t>T1S2NP</t>
  </si>
  <si>
    <t> 1.262e-3</t>
  </si>
  <si>
    <t> 1.89e-4</t>
  </si>
  <si>
    <t> 8.696e-4</t>
  </si>
  <si>
    <t> 1.002e-4</t>
  </si>
  <si>
    <t> 1.497e-3</t>
  </si>
  <si>
    <t> 2.437e-4</t>
  </si>
  <si>
    <t> 8.082e-4</t>
  </si>
  <si>
    <t> 2.305e-4</t>
  </si>
  <si>
    <t> 1.336e-4</t>
  </si>
  <si>
    <t> 7.372e-4</t>
  </si>
  <si>
    <t> 6.083e-4</t>
  </si>
  <si>
    <t> 6.869e-4</t>
  </si>
  <si>
    <t> 9.549e-4</t>
  </si>
  <si>
    <t> 7.882e-4</t>
  </si>
  <si>
    <t> 8.874e-5</t>
  </si>
  <si>
    <t> 7.801e-4</t>
  </si>
  <si>
    <t> 4.923e-4</t>
  </si>
  <si>
    <t> 1.157e-4</t>
  </si>
  <si>
    <t> 9.574e-4</t>
  </si>
  <si>
    <t> 7.984e-4</t>
  </si>
  <si>
    <t> 3.3e-4</t>
  </si>
  <si>
    <t> 9.794e-4</t>
  </si>
  <si>
    <t> 1.004e-4</t>
  </si>
  <si>
    <t> 9.315e-4</t>
  </si>
  <si>
    <t> 8.148e-4</t>
  </si>
  <si>
    <t> 1.62e-4</t>
  </si>
  <si>
    <t> 8.034e-4</t>
  </si>
  <si>
    <t> 9.991e-4</t>
  </si>
  <si>
    <t> 1.12e-4</t>
  </si>
  <si>
    <t> 1.516e-3</t>
  </si>
  <si>
    <t> 1.632e-4</t>
  </si>
  <si>
    <t> 9.785e-4</t>
  </si>
  <si>
    <t> 1.384e-4</t>
  </si>
  <si>
    <t> 9.39e-4</t>
  </si>
  <si>
    <t> 8.961e-4</t>
  </si>
  <si>
    <t> 1.715e-4</t>
  </si>
  <si>
    <t> 8.542e-4</t>
  </si>
  <si>
    <t> 1.264e-3</t>
  </si>
  <si>
    <t> 9.215e-4</t>
  </si>
  <si>
    <t> 1.676e-4</t>
  </si>
  <si>
    <t> 1.676e-3</t>
  </si>
  <si>
    <t> 1.633e-3</t>
  </si>
  <si>
    <t> 2.511e-4</t>
  </si>
  <si>
    <t> 9.935e-4</t>
  </si>
  <si>
    <t> 1.153e-3</t>
  </si>
  <si>
    <t> 8.224e-4</t>
  </si>
  <si>
    <t> 9.451e-5</t>
  </si>
  <si>
    <t> 6.483e-4</t>
  </si>
  <si>
    <t> 8.084e-4</t>
  </si>
  <si>
    <t> 8.159e-4</t>
  </si>
  <si>
    <t> 7.022e-4</t>
  </si>
  <si>
    <t> 1.182e-3</t>
  </si>
  <si>
    <t> 6.289e-4</t>
  </si>
  <si>
    <t> 9.275e-4</t>
  </si>
  <si>
    <t> 7.34e-4</t>
  </si>
  <si>
    <t> 7.576e-4</t>
  </si>
  <si>
    <t> 9.498e-4</t>
  </si>
  <si>
    <t> 8.296e-4</t>
  </si>
  <si>
    <t> 1.051e-3</t>
  </si>
  <si>
    <t> 9.356e-5</t>
  </si>
  <si>
    <t> 9.212e-4</t>
  </si>
  <si>
    <t> 2.38e-4</t>
  </si>
  <si>
    <t> 8.695e-4</t>
  </si>
  <si>
    <t> 9.172e-4</t>
  </si>
  <si>
    <t> 7.371e-4</t>
  </si>
  <si>
    <t> 8.533e-4</t>
  </si>
  <si>
    <t> 1.305e-4</t>
  </si>
  <si>
    <t> 5.852e-4</t>
  </si>
  <si>
    <t> 5.646e-4</t>
  </si>
  <si>
    <t> 5.923e-4</t>
  </si>
  <si>
    <t> 8.574e-4</t>
  </si>
  <si>
    <t> 3.034e-5</t>
  </si>
  <si>
    <t> 9.282e-4</t>
  </si>
  <si>
    <t> 8.708e-4</t>
  </si>
  <si>
    <t> 8.616e-4</t>
  </si>
  <si>
    <t> 1.025e-3</t>
  </si>
  <si>
    <t> 1.668e-4</t>
  </si>
  <si>
    <t> 1.472e-3</t>
  </si>
  <si>
    <t> 1.329e-3</t>
  </si>
  <si>
    <t> 9.037e-4</t>
  </si>
  <si>
    <t> 5.403e-4</t>
  </si>
  <si>
    <t> 8.017e-4</t>
  </si>
  <si>
    <t> 7.817e-4</t>
  </si>
  <si>
    <t> 1.992e-4</t>
  </si>
  <si>
    <t> 7.563e-4</t>
  </si>
  <si>
    <t> 8.631e-4</t>
  </si>
  <si>
    <t> 1.073e-3</t>
  </si>
  <si>
    <t> 9.842e-4</t>
  </si>
  <si>
    <t>BadBLT2S1</t>
  </si>
  <si>
    <t>T1PinSlip</t>
  </si>
  <si>
    <t>Ch, T2CFS</t>
  </si>
  <si>
    <t>T2CFS</t>
  </si>
  <si>
    <t>Position in incubuator swapped?</t>
  </si>
  <si>
    <t>Escaped T2C</t>
  </si>
  <si>
    <t> 8.262e-4</t>
  </si>
  <si>
    <t> 6.658e-4</t>
  </si>
  <si>
    <t> 9.12e-5</t>
  </si>
  <si>
    <t> 9.422e-4</t>
  </si>
  <si>
    <t> 5.003e-4</t>
  </si>
  <si>
    <t> 9.907e-4</t>
  </si>
  <si>
    <t> 1.941e-4</t>
  </si>
  <si>
    <t> 6.892e-4</t>
  </si>
  <si>
    <t> 9.695e-4</t>
  </si>
  <si>
    <t> 9.66e-4</t>
  </si>
  <si>
    <t> 7.1e-5</t>
  </si>
  <si>
    <t> 6.993e-4</t>
  </si>
  <si>
    <t> 6.967e-4</t>
  </si>
  <si>
    <t> 7.364e-5</t>
  </si>
  <si>
    <t> 7.279e-4</t>
  </si>
  <si>
    <t> 7.043e-4</t>
  </si>
  <si>
    <t> 2.505e-4</t>
  </si>
  <si>
    <t> 1.273e-3</t>
  </si>
  <si>
    <t> 1.168e-4</t>
  </si>
  <si>
    <t> 8.871e-4</t>
  </si>
  <si>
    <t> 7.569e-4</t>
  </si>
  <si>
    <t> 8.229e-5</t>
  </si>
  <si>
    <t> 6.939e-4</t>
  </si>
  <si>
    <t> 7.912e-4</t>
  </si>
  <si>
    <t> 8.464e-4</t>
  </si>
  <si>
    <t> 7.496e-5</t>
  </si>
  <si>
    <t> 1.103e-3</t>
  </si>
  <si>
    <t> 6.782e-4</t>
  </si>
  <si>
    <t> 8.307e-5</t>
  </si>
  <si>
    <t> 9.55e-4</t>
  </si>
  <si>
    <t> 1.164e-3</t>
  </si>
  <si>
    <t> 1.996e-4</t>
  </si>
  <si>
    <t> 1.945e-3</t>
  </si>
  <si>
    <t> 1.387e-3</t>
  </si>
  <si>
    <t> 7.123e-5</t>
  </si>
  <si>
    <t> 1.305e-3</t>
  </si>
  <si>
    <t> 1.01e-4</t>
  </si>
  <si>
    <t> 9.626e-4</t>
  </si>
  <si>
    <t> 7.025e-4</t>
  </si>
  <si>
    <t> 9.724e-4</t>
  </si>
  <si>
    <t> 1.318e-4</t>
  </si>
  <si>
    <t> 9.347e-4</t>
  </si>
  <si>
    <t> 1.74e-4</t>
  </si>
  <si>
    <t> 1.738e-3</t>
  </si>
  <si>
    <t> 1.618e-3</t>
  </si>
  <si>
    <t> 2.424e-4</t>
  </si>
  <si>
    <t> 1.391e-3</t>
  </si>
  <si>
    <t> 1.186e-3</t>
  </si>
  <si>
    <t> 1.234e-3</t>
  </si>
  <si>
    <t> 9.759e-5</t>
  </si>
  <si>
    <t> 1.216e-3</t>
  </si>
  <si>
    <t> 3.061e-4</t>
  </si>
  <si>
    <t> 9.644e-4</t>
  </si>
  <si>
    <t> 2.849e-4</t>
  </si>
  <si>
    <t> 2.539e-4</t>
  </si>
  <si>
    <t> 9.934e-4</t>
  </si>
  <si>
    <t> 8.58e-4</t>
  </si>
  <si>
    <t> 1.288e-3</t>
  </si>
  <si>
    <t> 1.406e-3</t>
  </si>
  <si>
    <t> 1.2e-4</t>
  </si>
  <si>
    <t> 3.446e-4</t>
  </si>
  <si>
    <t> 1.456e-3</t>
  </si>
  <si>
    <t> 9.57e-4</t>
  </si>
  <si>
    <t> 1.233e-3</t>
  </si>
  <si>
    <t> 1.66e-3</t>
  </si>
  <si>
    <t> 1.655e-4</t>
  </si>
  <si>
    <t> 1.047e-3</t>
  </si>
  <si>
    <t> 4.998e-4</t>
  </si>
  <si>
    <t> 1.597e-3</t>
  </si>
  <si>
    <t> 1.25e-3</t>
  </si>
  <si>
    <t>No markers</t>
  </si>
  <si>
    <t> 1.852e-4</t>
  </si>
  <si>
    <t> 8.079e-4</t>
  </si>
  <si>
    <t> 2.683e-4</t>
  </si>
  <si>
    <t> 9.294e-4</t>
  </si>
  <si>
    <t> 5.501e-4</t>
  </si>
  <si>
    <t> 6.226e-4</t>
  </si>
  <si>
    <t> 9.489e-5</t>
  </si>
  <si>
    <t> 1.169e-4</t>
  </si>
  <si>
    <t> 7.954e-4</t>
  </si>
  <si>
    <t> 9.276e-4</t>
  </si>
  <si>
    <t> 2.326e-5</t>
  </si>
  <si>
    <t> 8.011e-4</t>
  </si>
  <si>
    <t> 1.493e-3</t>
  </si>
  <si>
    <t> 1.737e-3</t>
  </si>
  <si>
    <t> 7.176e-5</t>
  </si>
  <si>
    <t> 9.348e-4</t>
  </si>
  <si>
    <t> 1.21e-3</t>
  </si>
  <si>
    <t> 9.805e-4</t>
  </si>
  <si>
    <t> 9.423e-4</t>
  </si>
  <si>
    <t> 8.965e-4</t>
  </si>
  <si>
    <t>DroppedT2C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</si>
</sst>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11" fontId="3" fillId="0" borderId="0" xfId="0" applyNumberFormat="1" applyFont="1"/>
    <xf numFmtId="0" fontId="4" fillId="0" borderId="0" xfId="0" applyFont="1"/>
    <xf numFmtId="0" fontId="4" fillId="0" borderId="1" xfId="0" applyFont="1" applyBorder="1"/>
    <xf numFmtId="11" fontId="4" fillId="0" borderId="0" xfId="0" applyNumberFormat="1" applyFo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Z1301"/>
  <sheetViews>
    <sheetView tabSelected="1" workbookViewId="0">
      <pane xSplit="1" ySplit="1" topLeftCell="I792" activePane="bottomRight" state="frozen"/>
      <selection pane="topRight" activeCell="B1" sqref="B1"/>
      <selection pane="bottomLeft" activeCell="A2" sqref="A2"/>
      <selection pane="bottomRight" activeCell="X777" sqref="X777:X801"/>
    </sheetView>
  </sheetViews>
  <sheetFormatPr baseColWidth="10" defaultRowHeight="19" x14ac:dyDescent="0.25"/>
  <cols>
    <col min="1" max="1" width="10.83203125" style="7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0.83203125" style="7" customWidth="1"/>
    <col min="22" max="22" width="14" style="7" bestFit="1" customWidth="1"/>
    <col min="23" max="23" width="15.5" style="7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5" t="s">
        <v>14</v>
      </c>
      <c r="V1" s="5" t="s">
        <v>15</v>
      </c>
      <c r="W1" s="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7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7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7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7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7" t="s">
        <v>141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7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7" t="s">
        <v>143</v>
      </c>
      <c r="W34" s="7" t="s">
        <v>144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7" t="s">
        <v>145</v>
      </c>
      <c r="W35" s="7" t="s">
        <v>146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7" t="s">
        <v>139</v>
      </c>
      <c r="V36" s="7" t="s">
        <v>147</v>
      </c>
      <c r="W36" s="7" t="s">
        <v>148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7" t="s">
        <v>139</v>
      </c>
      <c r="V37" s="7" t="s">
        <v>149</v>
      </c>
      <c r="W37" s="7" t="s">
        <v>150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7" t="s">
        <v>139</v>
      </c>
      <c r="V38" s="7" t="s">
        <v>151</v>
      </c>
      <c r="W38" s="7" t="s">
        <v>152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7" t="s">
        <v>153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7" t="s">
        <v>154</v>
      </c>
      <c r="W40" s="7" t="s">
        <v>155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7" t="s">
        <v>156</v>
      </c>
      <c r="W41" s="7" t="s">
        <v>157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7" t="s">
        <v>158</v>
      </c>
      <c r="W42" s="7" t="s">
        <v>159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7" t="s">
        <v>160</v>
      </c>
      <c r="W43" s="7" t="s">
        <v>161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7" t="s">
        <v>139</v>
      </c>
      <c r="V44" s="7" t="s">
        <v>162</v>
      </c>
      <c r="W44" s="7" t="s">
        <v>163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7" t="s">
        <v>164</v>
      </c>
      <c r="W45" s="7" t="s">
        <v>165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7" t="s">
        <v>166</v>
      </c>
      <c r="W46" s="7" t="s">
        <v>167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7" t="s">
        <v>168</v>
      </c>
      <c r="W47" s="7" t="s">
        <v>139</v>
      </c>
      <c r="Z47" s="7" t="s">
        <v>169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7" t="s">
        <v>142</v>
      </c>
      <c r="V48" s="7" t="s">
        <v>170</v>
      </c>
      <c r="W48" s="7" t="s">
        <v>171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7" t="s">
        <v>172</v>
      </c>
      <c r="W49" s="7" t="s">
        <v>173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7" t="s">
        <v>139</v>
      </c>
      <c r="V50" s="7" t="s">
        <v>174</v>
      </c>
      <c r="W50" s="7" t="s">
        <v>175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7" t="s">
        <v>176</v>
      </c>
      <c r="W51" s="7" t="s">
        <v>177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7" t="s">
        <v>178</v>
      </c>
      <c r="V52" s="7" t="s">
        <v>198</v>
      </c>
      <c r="W52" s="7" t="s">
        <v>199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7" t="s">
        <v>179</v>
      </c>
      <c r="V53" s="7" t="s">
        <v>200</v>
      </c>
      <c r="W53" s="7" t="s">
        <v>201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7" t="s">
        <v>139</v>
      </c>
      <c r="V54" s="7" t="s">
        <v>202</v>
      </c>
      <c r="W54" s="7" t="s">
        <v>203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7" t="s">
        <v>180</v>
      </c>
      <c r="V55" s="7" t="s">
        <v>204</v>
      </c>
      <c r="W55" s="7" t="s">
        <v>168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7" t="s">
        <v>181</v>
      </c>
      <c r="V56" s="7" t="s">
        <v>205</v>
      </c>
      <c r="W56" s="7" t="s">
        <v>206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7" t="s">
        <v>182</v>
      </c>
      <c r="V57" s="7" t="s">
        <v>207</v>
      </c>
      <c r="W57" s="7" t="s">
        <v>208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7" t="s">
        <v>183</v>
      </c>
      <c r="V58" s="7" t="s">
        <v>209</v>
      </c>
      <c r="W58" s="7" t="s">
        <v>210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7" t="s">
        <v>184</v>
      </c>
      <c r="V59" s="7" t="s">
        <v>211</v>
      </c>
      <c r="W59" s="7" t="s">
        <v>212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7" t="s">
        <v>185</v>
      </c>
      <c r="V60" s="7" t="s">
        <v>213</v>
      </c>
      <c r="W60" s="7" t="s">
        <v>214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7" t="s">
        <v>186</v>
      </c>
      <c r="V61" s="7" t="s">
        <v>215</v>
      </c>
      <c r="W61" s="7" t="s">
        <v>216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7" t="s">
        <v>139</v>
      </c>
      <c r="V62" s="7" t="s">
        <v>217</v>
      </c>
      <c r="W62" s="7" t="s">
        <v>218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7" t="s">
        <v>187</v>
      </c>
      <c r="V63" s="7" t="s">
        <v>219</v>
      </c>
      <c r="W63" s="7" t="s">
        <v>220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7" t="s">
        <v>188</v>
      </c>
      <c r="V64" s="7" t="s">
        <v>139</v>
      </c>
      <c r="W64" s="7" t="s">
        <v>222</v>
      </c>
      <c r="Z64" s="7" t="s">
        <v>221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7" t="s">
        <v>189</v>
      </c>
      <c r="V65" s="7" t="s">
        <v>223</v>
      </c>
      <c r="W65" s="7" t="s">
        <v>224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7" t="s">
        <v>190</v>
      </c>
      <c r="V66" s="7" t="s">
        <v>225</v>
      </c>
      <c r="W66" s="7" t="s">
        <v>226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7" t="s">
        <v>139</v>
      </c>
      <c r="V67" s="7" t="s">
        <v>227</v>
      </c>
      <c r="W67" s="7" t="s">
        <v>228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7" t="s">
        <v>191</v>
      </c>
      <c r="V68" s="7" t="s">
        <v>229</v>
      </c>
      <c r="W68" s="7" t="s">
        <v>174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7" t="s">
        <v>192</v>
      </c>
      <c r="V69" s="7" t="s">
        <v>230</v>
      </c>
      <c r="W69" s="7" t="s">
        <v>231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7" t="s">
        <v>193</v>
      </c>
      <c r="V70" s="7" t="s">
        <v>232</v>
      </c>
      <c r="W70" s="7" t="s">
        <v>233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7" t="s">
        <v>139</v>
      </c>
      <c r="V71" s="7" t="s">
        <v>234</v>
      </c>
      <c r="W71" s="7" t="s">
        <v>235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7" t="s">
        <v>194</v>
      </c>
      <c r="V72" s="7" t="s">
        <v>236</v>
      </c>
      <c r="W72" s="7" t="s">
        <v>237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7" t="s">
        <v>195</v>
      </c>
      <c r="V73" s="7" t="s">
        <v>205</v>
      </c>
      <c r="W73" s="7" t="s">
        <v>238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7" t="s">
        <v>196</v>
      </c>
      <c r="V74" s="7" t="s">
        <v>239</v>
      </c>
      <c r="W74" s="7" t="s">
        <v>240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7" t="s">
        <v>197</v>
      </c>
      <c r="V75" s="7" t="s">
        <v>241</v>
      </c>
      <c r="W75" s="7" t="s">
        <v>242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7" t="s">
        <v>139</v>
      </c>
      <c r="V76" s="7" t="s">
        <v>243</v>
      </c>
      <c r="W76" s="7" t="s">
        <v>244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7" t="s">
        <v>139</v>
      </c>
      <c r="V77" s="7" t="s">
        <v>261</v>
      </c>
      <c r="W77" s="7" t="s">
        <v>262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7" t="s">
        <v>245</v>
      </c>
      <c r="V78" s="7" t="s">
        <v>263</v>
      </c>
      <c r="W78" s="7" t="s">
        <v>264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7" t="s">
        <v>246</v>
      </c>
      <c r="V79" s="7" t="s">
        <v>265</v>
      </c>
      <c r="W79" s="7" t="s">
        <v>266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7" t="s">
        <v>247</v>
      </c>
      <c r="V80" s="7" t="s">
        <v>267</v>
      </c>
      <c r="W80" s="7" t="s">
        <v>268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7" t="s">
        <v>248</v>
      </c>
      <c r="V81" s="7" t="s">
        <v>147</v>
      </c>
      <c r="W81" s="7" t="s">
        <v>269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7" t="s">
        <v>249</v>
      </c>
      <c r="V82" s="7" t="s">
        <v>270</v>
      </c>
      <c r="W82" s="7" t="s">
        <v>271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7" t="s">
        <v>139</v>
      </c>
      <c r="V83" s="7" t="s">
        <v>272</v>
      </c>
      <c r="W83" s="7" t="s">
        <v>273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7" t="s">
        <v>139</v>
      </c>
      <c r="V84" s="7" t="s">
        <v>274</v>
      </c>
      <c r="W84" s="7" t="s">
        <v>275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7" t="s">
        <v>139</v>
      </c>
      <c r="V85" s="7" t="s">
        <v>139</v>
      </c>
      <c r="W85" s="7" t="s">
        <v>276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7" t="s">
        <v>250</v>
      </c>
      <c r="V86" s="7" t="s">
        <v>277</v>
      </c>
      <c r="W86" s="7" t="s">
        <v>278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7" t="s">
        <v>251</v>
      </c>
      <c r="V87" s="7" t="s">
        <v>279</v>
      </c>
      <c r="W87" s="7" t="s">
        <v>280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7" t="s">
        <v>139</v>
      </c>
      <c r="V88" s="7" t="s">
        <v>281</v>
      </c>
      <c r="W88" s="7" t="s">
        <v>282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7" t="s">
        <v>139</v>
      </c>
      <c r="V89" s="7" t="s">
        <v>139</v>
      </c>
      <c r="W89" s="7" t="s">
        <v>283</v>
      </c>
      <c r="Z89" s="7" t="s">
        <v>221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7" t="s">
        <v>139</v>
      </c>
      <c r="V90" s="7" t="s">
        <v>284</v>
      </c>
      <c r="W90" s="7" t="s">
        <v>285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7" t="s">
        <v>252</v>
      </c>
      <c r="V91" s="7" t="s">
        <v>286</v>
      </c>
      <c r="W91" s="7" t="s">
        <v>287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7" t="s">
        <v>255</v>
      </c>
      <c r="V92" s="7" t="s">
        <v>288</v>
      </c>
      <c r="W92" s="7" t="s">
        <v>289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7" t="s">
        <v>253</v>
      </c>
      <c r="V93" s="7" t="s">
        <v>290</v>
      </c>
      <c r="W93" s="7" t="s">
        <v>291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7" t="s">
        <v>254</v>
      </c>
      <c r="V94" s="7" t="s">
        <v>292</v>
      </c>
      <c r="W94" s="7" t="s">
        <v>293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7" t="s">
        <v>256</v>
      </c>
      <c r="V95" s="7" t="s">
        <v>294</v>
      </c>
      <c r="W95" s="7" t="s">
        <v>295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7" t="s">
        <v>139</v>
      </c>
      <c r="V96" s="7" t="s">
        <v>296</v>
      </c>
      <c r="W96" s="7" t="s">
        <v>297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7" t="s">
        <v>257</v>
      </c>
      <c r="V97" s="7" t="s">
        <v>209</v>
      </c>
      <c r="W97" s="7" t="s">
        <v>298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7" t="s">
        <v>258</v>
      </c>
      <c r="V98" s="7" t="s">
        <v>299</v>
      </c>
      <c r="W98" s="7" t="s">
        <v>300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7" t="s">
        <v>259</v>
      </c>
      <c r="V99" s="7" t="s">
        <v>301</v>
      </c>
      <c r="W99" s="7" t="s">
        <v>302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7" t="s">
        <v>260</v>
      </c>
      <c r="V100" s="7" t="s">
        <v>303</v>
      </c>
      <c r="W100" s="7" t="s">
        <v>304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7" t="s">
        <v>139</v>
      </c>
      <c r="V101" s="7" t="s">
        <v>305</v>
      </c>
      <c r="W101" s="7" t="s">
        <v>139</v>
      </c>
      <c r="Z101" s="7" t="s">
        <v>169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7" t="s">
        <v>306</v>
      </c>
      <c r="V102" s="7" t="s">
        <v>330</v>
      </c>
      <c r="W102" s="7" t="s">
        <v>331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7" t="s">
        <v>307</v>
      </c>
      <c r="V103" s="7" t="s">
        <v>332</v>
      </c>
      <c r="W103" s="7" t="s">
        <v>272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7" t="s">
        <v>139</v>
      </c>
      <c r="V104" s="7" t="s">
        <v>333</v>
      </c>
      <c r="W104" s="7" t="s">
        <v>334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7" t="s">
        <v>308</v>
      </c>
      <c r="V105" s="7" t="s">
        <v>335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7" t="s">
        <v>309</v>
      </c>
      <c r="V106" s="7" t="s">
        <v>336</v>
      </c>
      <c r="W106" s="7" t="s">
        <v>337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7" t="s">
        <v>139</v>
      </c>
      <c r="V107" s="7" t="s">
        <v>338</v>
      </c>
      <c r="W107" s="7" t="s">
        <v>234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7" t="s">
        <v>310</v>
      </c>
      <c r="V108" s="7" t="s">
        <v>339</v>
      </c>
      <c r="W108" s="7" t="s">
        <v>272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7" t="s">
        <v>311</v>
      </c>
      <c r="V109" s="7" t="s">
        <v>340</v>
      </c>
      <c r="W109" s="7" t="s">
        <v>341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7" t="s">
        <v>312</v>
      </c>
      <c r="V110" s="7" t="s">
        <v>342</v>
      </c>
      <c r="W110" s="7" t="s">
        <v>343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7" t="s">
        <v>139</v>
      </c>
      <c r="V111" s="7" t="s">
        <v>344</v>
      </c>
      <c r="W111" s="7" t="s">
        <v>226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7" t="s">
        <v>313</v>
      </c>
      <c r="V112" s="7" t="s">
        <v>345</v>
      </c>
      <c r="W112" s="7" t="s">
        <v>299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7" t="s">
        <v>314</v>
      </c>
      <c r="V113" s="7" t="s">
        <v>346</v>
      </c>
      <c r="W113" s="7" t="s">
        <v>347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7" t="s">
        <v>315</v>
      </c>
      <c r="V114" s="7" t="s">
        <v>348</v>
      </c>
      <c r="W114" s="7" t="s">
        <v>349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7" t="s">
        <v>316</v>
      </c>
      <c r="V115" s="7" t="s">
        <v>350</v>
      </c>
      <c r="W115" s="7" t="s">
        <v>351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7" t="s">
        <v>317</v>
      </c>
      <c r="V116" s="7" t="s">
        <v>352</v>
      </c>
      <c r="W116" s="7" t="s">
        <v>353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7" t="s">
        <v>318</v>
      </c>
      <c r="V117" s="7" t="s">
        <v>354</v>
      </c>
      <c r="W117" s="7" t="s">
        <v>355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7" t="s">
        <v>319</v>
      </c>
      <c r="V118" s="7" t="s">
        <v>356</v>
      </c>
      <c r="W118" s="7" t="s">
        <v>357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7" t="s">
        <v>320</v>
      </c>
      <c r="V119" s="7" t="s">
        <v>358</v>
      </c>
      <c r="W119" s="7" t="s">
        <v>359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7" t="s">
        <v>139</v>
      </c>
      <c r="V120" s="7" t="s">
        <v>360</v>
      </c>
      <c r="W120" s="7" t="s">
        <v>361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7" t="s">
        <v>139</v>
      </c>
      <c r="V121" s="7" t="s">
        <v>362</v>
      </c>
      <c r="W121" s="7" t="s">
        <v>274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7" t="s">
        <v>321</v>
      </c>
      <c r="V122" s="7" t="s">
        <v>363</v>
      </c>
      <c r="W122" s="7" t="s">
        <v>364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7" t="s">
        <v>365</v>
      </c>
      <c r="W123" s="7" t="s">
        <v>366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7" t="s">
        <v>322</v>
      </c>
      <c r="V124" s="7" t="s">
        <v>367</v>
      </c>
      <c r="W124" s="7" t="s">
        <v>368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7" t="s">
        <v>323</v>
      </c>
      <c r="V125" s="7" t="s">
        <v>369</v>
      </c>
      <c r="W125" s="7" t="s">
        <v>370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7" t="s">
        <v>139</v>
      </c>
      <c r="V126" s="7" t="s">
        <v>371</v>
      </c>
      <c r="W126" s="7" t="s">
        <v>372</v>
      </c>
      <c r="Z126" s="7" t="s">
        <v>324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7" t="s">
        <v>325</v>
      </c>
      <c r="V127" s="7" t="s">
        <v>373</v>
      </c>
      <c r="W127" s="7" t="s">
        <v>284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7" t="s">
        <v>139</v>
      </c>
      <c r="V128" s="7" t="s">
        <v>374</v>
      </c>
      <c r="W128" s="7" t="s">
        <v>141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7" t="s">
        <v>139</v>
      </c>
      <c r="V129" s="7" t="s">
        <v>375</v>
      </c>
      <c r="W129" s="7" t="s">
        <v>376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7" t="s">
        <v>139</v>
      </c>
      <c r="V130" s="7" t="s">
        <v>377</v>
      </c>
      <c r="W130" s="7" t="s">
        <v>378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7" t="s">
        <v>139</v>
      </c>
      <c r="V131" s="7" t="s">
        <v>379</v>
      </c>
      <c r="W131" s="7" t="s">
        <v>380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7" t="s">
        <v>139</v>
      </c>
      <c r="V132" s="7" t="s">
        <v>225</v>
      </c>
      <c r="W132" s="7" t="s">
        <v>381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7" t="s">
        <v>139</v>
      </c>
      <c r="V133" s="7" t="s">
        <v>382</v>
      </c>
      <c r="W133" s="7" t="s">
        <v>383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7" t="s">
        <v>326</v>
      </c>
      <c r="V134" s="7" t="s">
        <v>384</v>
      </c>
      <c r="W134" s="7" t="s">
        <v>385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7" t="s">
        <v>327</v>
      </c>
      <c r="V135" s="7" t="s">
        <v>335</v>
      </c>
      <c r="W135" s="7" t="s">
        <v>386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7" t="s">
        <v>328</v>
      </c>
      <c r="V136" s="7" t="s">
        <v>387</v>
      </c>
      <c r="W136" s="7" t="s">
        <v>388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7" t="s">
        <v>139</v>
      </c>
      <c r="V137" s="7" t="s">
        <v>389</v>
      </c>
      <c r="W137" s="7" t="s">
        <v>390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7" t="s">
        <v>329</v>
      </c>
      <c r="V138" s="7" t="s">
        <v>391</v>
      </c>
      <c r="W138" s="7" t="s">
        <v>244</v>
      </c>
      <c r="Z138" s="7" t="s">
        <v>392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7" t="s">
        <v>139</v>
      </c>
      <c r="V139" s="7" t="s">
        <v>393</v>
      </c>
      <c r="W139" s="7" t="s">
        <v>394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7" t="s">
        <v>139</v>
      </c>
      <c r="V140" s="7" t="s">
        <v>395</v>
      </c>
      <c r="W140" s="7" t="s">
        <v>291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7" t="s">
        <v>139</v>
      </c>
      <c r="V141" s="7" t="s">
        <v>396</v>
      </c>
      <c r="W141" s="7" t="s">
        <v>146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7" t="s">
        <v>139</v>
      </c>
      <c r="V142" s="7" t="s">
        <v>397</v>
      </c>
      <c r="W142" s="7" t="s">
        <v>297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7" t="s">
        <v>139</v>
      </c>
      <c r="V143" s="7" t="s">
        <v>398</v>
      </c>
      <c r="W143" s="7" t="s">
        <v>399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7" t="s">
        <v>139</v>
      </c>
      <c r="V144" s="7" t="s">
        <v>400</v>
      </c>
      <c r="W144" s="7" t="s">
        <v>401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7" t="s">
        <v>139</v>
      </c>
      <c r="V145" s="7" t="s">
        <v>402</v>
      </c>
      <c r="W145" s="7" t="s">
        <v>403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7" t="s">
        <v>139</v>
      </c>
      <c r="V146" s="7" t="s">
        <v>404</v>
      </c>
      <c r="W146" s="7" t="s">
        <v>360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7" t="s">
        <v>139</v>
      </c>
      <c r="V147" s="7" t="s">
        <v>405</v>
      </c>
      <c r="W147" s="7" t="s">
        <v>406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7" t="s">
        <v>139</v>
      </c>
      <c r="V148" s="7" t="s">
        <v>407</v>
      </c>
      <c r="W148" s="7" t="s">
        <v>408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7" t="s">
        <v>139</v>
      </c>
      <c r="V149" s="7" t="s">
        <v>370</v>
      </c>
      <c r="W149" s="7" t="s">
        <v>409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7" t="s">
        <v>139</v>
      </c>
      <c r="V150" s="7" t="s">
        <v>410</v>
      </c>
      <c r="W150" s="7" t="s">
        <v>411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7" t="s">
        <v>139</v>
      </c>
      <c r="V151" s="7" t="s">
        <v>412</v>
      </c>
      <c r="W151" s="7" t="s">
        <v>413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7" t="s">
        <v>414</v>
      </c>
      <c r="V152" s="7" t="s">
        <v>450</v>
      </c>
      <c r="W152" s="7" t="s">
        <v>451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7" t="s">
        <v>415</v>
      </c>
      <c r="V153" s="7" t="s">
        <v>452</v>
      </c>
      <c r="W153" s="7" t="s">
        <v>453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7" t="s">
        <v>416</v>
      </c>
      <c r="V154" s="7" t="s">
        <v>454</v>
      </c>
      <c r="W154" s="7" t="s">
        <v>455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7" t="s">
        <v>417</v>
      </c>
      <c r="V155" s="7" t="s">
        <v>456</v>
      </c>
      <c r="W155" s="7" t="s">
        <v>457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7" t="s">
        <v>418</v>
      </c>
      <c r="V156" s="7" t="s">
        <v>458</v>
      </c>
      <c r="W156" s="7" t="s">
        <v>459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7" t="s">
        <v>419</v>
      </c>
      <c r="V157" s="7" t="s">
        <v>460</v>
      </c>
      <c r="W157" s="7" t="s">
        <v>461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7" t="s">
        <v>139</v>
      </c>
      <c r="V158" s="7" t="s">
        <v>462</v>
      </c>
      <c r="W158" s="7" t="s">
        <v>463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7" t="s">
        <v>139</v>
      </c>
      <c r="V159" s="7" t="s">
        <v>464</v>
      </c>
      <c r="W159" s="7" t="s">
        <v>465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7" t="s">
        <v>139</v>
      </c>
      <c r="V160" s="7" t="s">
        <v>466</v>
      </c>
      <c r="W160" s="7" t="s">
        <v>467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7" t="s">
        <v>139</v>
      </c>
      <c r="V161" s="7" t="s">
        <v>469</v>
      </c>
      <c r="W161" s="7" t="s">
        <v>468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7" t="s">
        <v>420</v>
      </c>
      <c r="V162" s="7" t="s">
        <v>470</v>
      </c>
      <c r="W162" s="7" t="s">
        <v>471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7" t="s">
        <v>421</v>
      </c>
      <c r="V163" s="7" t="s">
        <v>472</v>
      </c>
      <c r="W163" s="7" t="s">
        <v>473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7" t="s">
        <v>255</v>
      </c>
      <c r="V164" s="7" t="s">
        <v>492</v>
      </c>
      <c r="W164" s="7" t="s">
        <v>493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7" t="s">
        <v>422</v>
      </c>
      <c r="V165" s="7" t="s">
        <v>494</v>
      </c>
      <c r="W165" s="7" t="s">
        <v>495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7" t="s">
        <v>423</v>
      </c>
      <c r="V166" s="7" t="s">
        <v>496</v>
      </c>
      <c r="W166" s="7" t="s">
        <v>497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7" t="s">
        <v>424</v>
      </c>
      <c r="V167" s="7" t="s">
        <v>498</v>
      </c>
      <c r="W167" s="7" t="s">
        <v>499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7" t="s">
        <v>139</v>
      </c>
      <c r="V168" s="7" t="s">
        <v>500</v>
      </c>
      <c r="W168" s="7" t="s">
        <v>501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7" t="s">
        <v>139</v>
      </c>
      <c r="V169" s="7" t="s">
        <v>502</v>
      </c>
      <c r="W169" s="7" t="s">
        <v>503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7" t="s">
        <v>425</v>
      </c>
      <c r="V170" s="7" t="s">
        <v>504</v>
      </c>
      <c r="W170" s="7" t="s">
        <v>505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7" t="s">
        <v>252</v>
      </c>
      <c r="V171" s="7" t="s">
        <v>506</v>
      </c>
      <c r="W171" s="7" t="s">
        <v>507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7" t="s">
        <v>426</v>
      </c>
      <c r="V172" s="7" t="s">
        <v>507</v>
      </c>
      <c r="W172" s="7" t="s">
        <v>508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7" t="s">
        <v>427</v>
      </c>
      <c r="V173" s="7" t="s">
        <v>509</v>
      </c>
      <c r="W173" s="7" t="s">
        <v>510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7" t="s">
        <v>428</v>
      </c>
      <c r="V174" s="7" t="s">
        <v>217</v>
      </c>
      <c r="W174" s="7" t="s">
        <v>511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7" t="s">
        <v>429</v>
      </c>
      <c r="V175" s="7" t="s">
        <v>512</v>
      </c>
      <c r="W175" s="7" t="s">
        <v>513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7" t="s">
        <v>430</v>
      </c>
      <c r="V176" s="7" t="s">
        <v>514</v>
      </c>
      <c r="W176" s="7" t="s">
        <v>515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7" t="s">
        <v>431</v>
      </c>
      <c r="V177" s="7" t="s">
        <v>474</v>
      </c>
      <c r="W177" s="7" t="s">
        <v>475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7" t="s">
        <v>432</v>
      </c>
      <c r="V178" s="7" t="s">
        <v>230</v>
      </c>
      <c r="W178" s="7" t="s">
        <v>402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7" t="s">
        <v>433</v>
      </c>
      <c r="V179" s="7" t="s">
        <v>476</v>
      </c>
      <c r="W179" s="7" t="s">
        <v>477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7" t="s">
        <v>479</v>
      </c>
      <c r="V180" s="7" t="s">
        <v>478</v>
      </c>
      <c r="W180" s="7" t="s">
        <v>139</v>
      </c>
      <c r="Y180" s="7" t="s">
        <v>125</v>
      </c>
      <c r="Z180" s="7" t="s">
        <v>169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7" t="s">
        <v>434</v>
      </c>
      <c r="V181" s="7" t="s">
        <v>480</v>
      </c>
      <c r="W181" s="7" t="s">
        <v>481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7" t="s">
        <v>435</v>
      </c>
      <c r="V182" s="7" t="s">
        <v>482</v>
      </c>
      <c r="W182" s="7" t="s">
        <v>483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7" t="s">
        <v>436</v>
      </c>
      <c r="V183" s="7" t="s">
        <v>299</v>
      </c>
      <c r="W183" s="7" t="s">
        <v>394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7" t="s">
        <v>437</v>
      </c>
      <c r="V184" s="7" t="s">
        <v>484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7" t="s">
        <v>139</v>
      </c>
      <c r="V185" s="7" t="s">
        <v>485</v>
      </c>
      <c r="W185" s="7" t="s">
        <v>486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7" t="s">
        <v>438</v>
      </c>
      <c r="V186" s="7" t="s">
        <v>487</v>
      </c>
      <c r="W186" s="7" t="s">
        <v>488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7" t="s">
        <v>439</v>
      </c>
      <c r="V187" s="7" t="s">
        <v>489</v>
      </c>
      <c r="W187" s="7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7" t="s">
        <v>139</v>
      </c>
      <c r="V188" s="7" t="s">
        <v>490</v>
      </c>
      <c r="W188" s="7" t="s">
        <v>491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7" t="s">
        <v>440</v>
      </c>
      <c r="V189" s="7" t="s">
        <v>516</v>
      </c>
      <c r="W189" s="7" t="s">
        <v>517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7" t="s">
        <v>441</v>
      </c>
      <c r="V190" s="7" t="s">
        <v>209</v>
      </c>
      <c r="W190" s="7" t="s">
        <v>277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7" t="s">
        <v>442</v>
      </c>
      <c r="V191" s="7" t="s">
        <v>518</v>
      </c>
      <c r="W191" s="7" t="s">
        <v>519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7" t="s">
        <v>443</v>
      </c>
      <c r="V192" s="7" t="s">
        <v>520</v>
      </c>
      <c r="W192" s="7" t="s">
        <v>521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7" t="s">
        <v>444</v>
      </c>
      <c r="V193" s="7" t="s">
        <v>389</v>
      </c>
      <c r="W193" s="7" t="s">
        <v>522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7" t="s">
        <v>139</v>
      </c>
      <c r="V194" s="7" t="s">
        <v>523</v>
      </c>
      <c r="W194" s="7" t="s">
        <v>524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7" t="s">
        <v>525</v>
      </c>
      <c r="W195" s="7" t="s">
        <v>526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7" t="s">
        <v>445</v>
      </c>
      <c r="V196" s="7" t="s">
        <v>527</v>
      </c>
      <c r="W196" s="7" t="s">
        <v>528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7" t="s">
        <v>446</v>
      </c>
      <c r="V197" s="7" t="s">
        <v>529</v>
      </c>
      <c r="W197" s="7" t="s">
        <v>530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7" t="s">
        <v>447</v>
      </c>
      <c r="V198" s="7" t="s">
        <v>531</v>
      </c>
      <c r="W198" s="7" t="s">
        <v>532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7" t="s">
        <v>448</v>
      </c>
      <c r="V199" s="7" t="s">
        <v>533</v>
      </c>
      <c r="W199" s="7" t="s">
        <v>402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7" t="s">
        <v>139</v>
      </c>
      <c r="V200" s="7" t="s">
        <v>534</v>
      </c>
      <c r="W200" s="7" t="s">
        <v>450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7" t="s">
        <v>139</v>
      </c>
      <c r="V201" s="7" t="s">
        <v>535</v>
      </c>
      <c r="W201" s="7" t="s">
        <v>139</v>
      </c>
      <c r="Z201" s="7" t="s">
        <v>536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7" t="s">
        <v>537</v>
      </c>
      <c r="V202" s="7" t="s">
        <v>558</v>
      </c>
      <c r="W202" s="7" t="s">
        <v>559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7" t="s">
        <v>538</v>
      </c>
      <c r="V203" s="7" t="s">
        <v>560</v>
      </c>
      <c r="W203" s="7" t="s">
        <v>561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7" t="s">
        <v>539</v>
      </c>
      <c r="V204" s="7" t="s">
        <v>562</v>
      </c>
      <c r="W204" s="7" t="s">
        <v>563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7" t="s">
        <v>139</v>
      </c>
      <c r="V205" s="7" t="s">
        <v>225</v>
      </c>
      <c r="W205" s="7" t="s">
        <v>564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7" t="s">
        <v>139</v>
      </c>
      <c r="V206" s="7" t="s">
        <v>565</v>
      </c>
      <c r="W206" s="7" t="s">
        <v>143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7" t="s">
        <v>540</v>
      </c>
      <c r="V207" s="7" t="s">
        <v>398</v>
      </c>
      <c r="W207" s="7" t="s">
        <v>566</v>
      </c>
      <c r="X207" s="7" t="s">
        <v>79</v>
      </c>
      <c r="Y207" s="7" t="s">
        <v>130</v>
      </c>
      <c r="Z207" s="7" t="s">
        <v>169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7" t="s">
        <v>541</v>
      </c>
      <c r="V208" s="7" t="s">
        <v>331</v>
      </c>
      <c r="W208" s="7" t="s">
        <v>567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7" t="s">
        <v>182</v>
      </c>
      <c r="V209" s="7" t="s">
        <v>232</v>
      </c>
      <c r="W209" s="7" t="s">
        <v>568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7" t="s">
        <v>139</v>
      </c>
      <c r="V210" s="7" t="s">
        <v>569</v>
      </c>
      <c r="W210" s="7" t="s">
        <v>570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7" t="s">
        <v>139</v>
      </c>
      <c r="V211" s="7" t="s">
        <v>571</v>
      </c>
      <c r="W211" s="7" t="s">
        <v>572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7" t="s">
        <v>139</v>
      </c>
      <c r="V212" s="7" t="s">
        <v>573</v>
      </c>
      <c r="W212" s="7" t="s">
        <v>574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7" t="s">
        <v>542</v>
      </c>
      <c r="V213" s="7" t="s">
        <v>220</v>
      </c>
      <c r="W213" s="7" t="s">
        <v>575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7" t="s">
        <v>543</v>
      </c>
      <c r="V214" s="7" t="s">
        <v>345</v>
      </c>
      <c r="W214" s="7" t="s">
        <v>576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7" t="s">
        <v>139</v>
      </c>
      <c r="V215" s="7" t="s">
        <v>577</v>
      </c>
      <c r="W215" s="7" t="s">
        <v>578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7" t="s">
        <v>139</v>
      </c>
      <c r="V216" s="7" t="s">
        <v>579</v>
      </c>
      <c r="W216" s="7" t="s">
        <v>580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7" t="s">
        <v>544</v>
      </c>
      <c r="V217" s="7" t="s">
        <v>581</v>
      </c>
      <c r="W217" s="7" t="s">
        <v>582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7" t="s">
        <v>139</v>
      </c>
      <c r="V218" s="7" t="s">
        <v>583</v>
      </c>
      <c r="W218" s="7" t="s">
        <v>584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7" t="s">
        <v>139</v>
      </c>
      <c r="V219" s="7" t="s">
        <v>585</v>
      </c>
      <c r="W219" s="7" t="s">
        <v>586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7" t="s">
        <v>139</v>
      </c>
      <c r="V220" s="7" t="s">
        <v>587</v>
      </c>
      <c r="W220" s="7" t="s">
        <v>530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7" t="s">
        <v>139</v>
      </c>
      <c r="V221" s="7" t="s">
        <v>588</v>
      </c>
      <c r="W221" s="7" t="s">
        <v>589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7" t="s">
        <v>139</v>
      </c>
      <c r="V222" s="7" t="s">
        <v>590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7" t="s">
        <v>139</v>
      </c>
      <c r="V223" s="7" t="s">
        <v>591</v>
      </c>
      <c r="W223" s="7" t="s">
        <v>592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7" t="s">
        <v>139</v>
      </c>
      <c r="V224" s="7" t="s">
        <v>593</v>
      </c>
      <c r="W224" s="7" t="s">
        <v>594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7" t="s">
        <v>139</v>
      </c>
      <c r="V225" s="7" t="s">
        <v>595</v>
      </c>
      <c r="W225" s="7" t="s">
        <v>596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7" t="s">
        <v>139</v>
      </c>
      <c r="V226" s="7" t="s">
        <v>597</v>
      </c>
      <c r="W226" s="7" t="s">
        <v>598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7" t="s">
        <v>139</v>
      </c>
      <c r="V227" s="7" t="s">
        <v>599</v>
      </c>
      <c r="W227" s="7" t="s">
        <v>480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7" t="s">
        <v>139</v>
      </c>
      <c r="V228" s="7" t="s">
        <v>600</v>
      </c>
      <c r="W228" s="7" t="s">
        <v>601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7" t="s">
        <v>545</v>
      </c>
      <c r="V229" s="7" t="s">
        <v>602</v>
      </c>
      <c r="W229" s="7" t="s">
        <v>603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7" t="s">
        <v>139</v>
      </c>
      <c r="V230" s="7" t="s">
        <v>604</v>
      </c>
      <c r="W230" s="7" t="s">
        <v>605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7" t="s">
        <v>546</v>
      </c>
      <c r="V231" s="7" t="s">
        <v>606</v>
      </c>
      <c r="W231" s="7" t="s">
        <v>607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7" t="s">
        <v>139</v>
      </c>
      <c r="V232" s="7" t="s">
        <v>608</v>
      </c>
      <c r="W232" s="7" t="s">
        <v>609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7" t="s">
        <v>547</v>
      </c>
      <c r="V233" s="7" t="s">
        <v>610</v>
      </c>
      <c r="W233" s="7" t="s">
        <v>611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7" t="s">
        <v>139</v>
      </c>
      <c r="V234" s="7" t="s">
        <v>612</v>
      </c>
      <c r="W234" s="7" t="s">
        <v>613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7" t="s">
        <v>548</v>
      </c>
      <c r="V235" s="7" t="s">
        <v>614</v>
      </c>
      <c r="W235" s="7" t="s">
        <v>615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7" t="s">
        <v>139</v>
      </c>
      <c r="V236" s="7" t="s">
        <v>616</v>
      </c>
      <c r="W236" s="7" t="s">
        <v>617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7" t="s">
        <v>549</v>
      </c>
      <c r="V237" s="7" t="s">
        <v>618</v>
      </c>
      <c r="W237" s="7" t="s">
        <v>619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7" t="s">
        <v>550</v>
      </c>
      <c r="V238" s="7" t="s">
        <v>620</v>
      </c>
      <c r="W238" s="7" t="s">
        <v>621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7" t="s">
        <v>551</v>
      </c>
      <c r="V239" s="7" t="s">
        <v>382</v>
      </c>
      <c r="W239" s="7" t="s">
        <v>622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7" t="s">
        <v>552</v>
      </c>
      <c r="V240" s="7" t="s">
        <v>623</v>
      </c>
      <c r="W240" s="7" t="s">
        <v>624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7" t="s">
        <v>553</v>
      </c>
      <c r="V241" s="7" t="s">
        <v>625</v>
      </c>
      <c r="W241" s="7" t="s">
        <v>626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7" t="s">
        <v>554</v>
      </c>
      <c r="V242" s="7" t="s">
        <v>368</v>
      </c>
      <c r="W242" s="7" t="s">
        <v>484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7" t="s">
        <v>139</v>
      </c>
      <c r="V243" s="7" t="s">
        <v>627</v>
      </c>
      <c r="W243" s="7" t="s">
        <v>628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7" t="s">
        <v>555</v>
      </c>
      <c r="V244" s="7" t="s">
        <v>629</v>
      </c>
      <c r="W244" s="7" t="s">
        <v>630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7" t="s">
        <v>556</v>
      </c>
      <c r="V245" s="7" t="s">
        <v>631</v>
      </c>
      <c r="W245" s="7" t="s">
        <v>632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7" t="s">
        <v>539</v>
      </c>
      <c r="V246" s="7" t="s">
        <v>633</v>
      </c>
      <c r="W246" s="7" t="s">
        <v>149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7" t="s">
        <v>139</v>
      </c>
      <c r="V247" s="7" t="s">
        <v>560</v>
      </c>
      <c r="W247" s="7" t="s">
        <v>634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7" t="s">
        <v>139</v>
      </c>
      <c r="V248" s="7" t="s">
        <v>635</v>
      </c>
      <c r="W248" s="7" t="s">
        <v>636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7" t="s">
        <v>139</v>
      </c>
      <c r="V249" s="7" t="s">
        <v>637</v>
      </c>
      <c r="W249" s="7" t="s">
        <v>638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7" t="s">
        <v>557</v>
      </c>
      <c r="V250" s="7" t="s">
        <v>639</v>
      </c>
      <c r="W250" s="7" t="s">
        <v>141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7" t="s">
        <v>139</v>
      </c>
      <c r="V251" s="7" t="s">
        <v>640</v>
      </c>
      <c r="W251" s="7" t="s">
        <v>641</v>
      </c>
      <c r="X251" s="7" t="s">
        <v>114</v>
      </c>
      <c r="Z251" s="7" t="s">
        <v>449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7" t="s">
        <v>642</v>
      </c>
      <c r="V252" s="7" t="s">
        <v>657</v>
      </c>
      <c r="W252" s="7" t="s">
        <v>658</v>
      </c>
      <c r="X252" s="7" t="s">
        <v>656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7" t="s">
        <v>643</v>
      </c>
      <c r="V253" s="7" t="s">
        <v>659</v>
      </c>
      <c r="W253" s="7" t="s">
        <v>660</v>
      </c>
      <c r="X253" s="7" t="s">
        <v>656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7" t="s">
        <v>139</v>
      </c>
      <c r="V254" s="7" t="s">
        <v>661</v>
      </c>
      <c r="W254" s="7" t="s">
        <v>662</v>
      </c>
      <c r="X254" s="7" t="s">
        <v>656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7" t="s">
        <v>644</v>
      </c>
      <c r="V255" s="7" t="s">
        <v>663</v>
      </c>
      <c r="W255" s="7" t="s">
        <v>591</v>
      </c>
      <c r="X255" s="7" t="s">
        <v>656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7" t="s">
        <v>645</v>
      </c>
      <c r="V256" s="7" t="s">
        <v>664</v>
      </c>
      <c r="W256" s="7" t="s">
        <v>665</v>
      </c>
      <c r="X256" s="7" t="s">
        <v>656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7" t="s">
        <v>139</v>
      </c>
      <c r="V257" s="7" t="s">
        <v>292</v>
      </c>
      <c r="W257" s="7" t="s">
        <v>666</v>
      </c>
      <c r="X257" s="7" t="s">
        <v>656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7" t="s">
        <v>139</v>
      </c>
      <c r="V258" s="7" t="s">
        <v>161</v>
      </c>
      <c r="W258" s="7" t="s">
        <v>667</v>
      </c>
      <c r="X258" s="7" t="s">
        <v>656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7" t="s">
        <v>139</v>
      </c>
      <c r="V259" s="7" t="s">
        <v>139</v>
      </c>
      <c r="W259" s="7" t="s">
        <v>669</v>
      </c>
      <c r="X259" s="7" t="s">
        <v>656</v>
      </c>
      <c r="Y259" s="7" t="s">
        <v>132</v>
      </c>
      <c r="Z259" s="7" t="s">
        <v>668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7" t="s">
        <v>669</v>
      </c>
      <c r="W260" s="7" t="s">
        <v>670</v>
      </c>
      <c r="X260" s="7" t="s">
        <v>656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7" t="s">
        <v>646</v>
      </c>
      <c r="V261" s="7" t="s">
        <v>671</v>
      </c>
      <c r="W261" s="7" t="s">
        <v>672</v>
      </c>
      <c r="X261" s="7" t="s">
        <v>656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7" t="s">
        <v>139</v>
      </c>
      <c r="V262" s="7" t="s">
        <v>673</v>
      </c>
      <c r="W262" s="7" t="s">
        <v>674</v>
      </c>
      <c r="X262" s="7" t="s">
        <v>656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7" t="s">
        <v>647</v>
      </c>
      <c r="V263" s="7" t="s">
        <v>675</v>
      </c>
      <c r="W263" s="7" t="s">
        <v>676</v>
      </c>
      <c r="X263" s="7" t="s">
        <v>656</v>
      </c>
      <c r="Y263" s="7" t="s">
        <v>132</v>
      </c>
      <c r="Z263" s="7" t="s">
        <v>392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7" t="s">
        <v>648</v>
      </c>
      <c r="V264" s="7" t="s">
        <v>677</v>
      </c>
      <c r="W264" s="7" t="s">
        <v>678</v>
      </c>
      <c r="X264" s="7" t="s">
        <v>656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7" t="s">
        <v>649</v>
      </c>
      <c r="V265" s="7" t="s">
        <v>679</v>
      </c>
      <c r="W265" s="7" t="s">
        <v>680</v>
      </c>
      <c r="X265" s="7" t="s">
        <v>656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7" t="s">
        <v>650</v>
      </c>
      <c r="V266" s="7" t="s">
        <v>681</v>
      </c>
      <c r="W266" s="7" t="s">
        <v>682</v>
      </c>
      <c r="X266" s="7" t="s">
        <v>656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7" t="s">
        <v>651</v>
      </c>
      <c r="V267" s="7" t="s">
        <v>683</v>
      </c>
      <c r="W267" s="7" t="s">
        <v>569</v>
      </c>
      <c r="X267" s="7" t="s">
        <v>656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7" t="s">
        <v>652</v>
      </c>
      <c r="V268" s="7" t="s">
        <v>684</v>
      </c>
      <c r="W268" s="7" t="s">
        <v>230</v>
      </c>
      <c r="X268" s="7" t="s">
        <v>656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7" t="s">
        <v>652</v>
      </c>
      <c r="V269" s="7" t="s">
        <v>683</v>
      </c>
      <c r="W269" s="7" t="s">
        <v>685</v>
      </c>
      <c r="X269" s="7" t="s">
        <v>656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7" t="s">
        <v>653</v>
      </c>
      <c r="V270" s="7" t="s">
        <v>686</v>
      </c>
      <c r="W270" s="7" t="s">
        <v>687</v>
      </c>
      <c r="X270" s="7" t="s">
        <v>656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7" t="s">
        <v>654</v>
      </c>
      <c r="V271" s="7" t="s">
        <v>688</v>
      </c>
      <c r="W271" s="7" t="s">
        <v>689</v>
      </c>
      <c r="X271" s="7" t="s">
        <v>656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7" t="s">
        <v>139</v>
      </c>
      <c r="V272" s="7" t="s">
        <v>690</v>
      </c>
      <c r="W272" s="7" t="s">
        <v>691</v>
      </c>
      <c r="X272" s="7" t="s">
        <v>656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7" t="s">
        <v>655</v>
      </c>
      <c r="V273" s="7" t="s">
        <v>692</v>
      </c>
      <c r="W273" s="7" t="s">
        <v>693</v>
      </c>
      <c r="X273" s="7" t="s">
        <v>656</v>
      </c>
      <c r="Y273" s="7" t="s">
        <v>132</v>
      </c>
      <c r="Z273" s="7" t="s">
        <v>392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7" t="s">
        <v>139</v>
      </c>
      <c r="V274" s="7" t="s">
        <v>694</v>
      </c>
      <c r="W274" s="7" t="s">
        <v>695</v>
      </c>
      <c r="X274" s="7" t="s">
        <v>656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7" t="s">
        <v>139</v>
      </c>
      <c r="V275" s="7" t="s">
        <v>696</v>
      </c>
      <c r="W275" s="7" t="s">
        <v>697</v>
      </c>
      <c r="X275" s="7" t="s">
        <v>656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7" t="s">
        <v>139</v>
      </c>
      <c r="V276" s="7" t="s">
        <v>698</v>
      </c>
      <c r="W276" s="7" t="s">
        <v>275</v>
      </c>
      <c r="X276" s="7" t="s">
        <v>656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7" t="s">
        <v>139</v>
      </c>
      <c r="V277" s="7" t="s">
        <v>362</v>
      </c>
      <c r="W277" s="7" t="s">
        <v>155</v>
      </c>
      <c r="X277" s="7" t="s">
        <v>656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7" t="s">
        <v>139</v>
      </c>
      <c r="V278" s="7" t="s">
        <v>699</v>
      </c>
      <c r="W278" s="7" t="s">
        <v>700</v>
      </c>
      <c r="X278" s="7" t="s">
        <v>656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7" t="s">
        <v>139</v>
      </c>
      <c r="V279" s="7" t="s">
        <v>701</v>
      </c>
      <c r="W279" s="7" t="s">
        <v>702</v>
      </c>
      <c r="X279" s="7" t="s">
        <v>656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7" t="s">
        <v>139</v>
      </c>
      <c r="V280" s="7" t="s">
        <v>703</v>
      </c>
      <c r="W280" s="7" t="s">
        <v>704</v>
      </c>
      <c r="X280" s="7" t="s">
        <v>656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7" t="s">
        <v>139</v>
      </c>
      <c r="V281" s="7" t="s">
        <v>705</v>
      </c>
      <c r="W281" s="7" t="s">
        <v>706</v>
      </c>
      <c r="X281" s="7" t="s">
        <v>656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7" t="s">
        <v>139</v>
      </c>
      <c r="V282" s="7" t="s">
        <v>707</v>
      </c>
      <c r="W282" s="7" t="s">
        <v>708</v>
      </c>
      <c r="X282" s="7" t="s">
        <v>656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7" t="s">
        <v>139</v>
      </c>
      <c r="V283" s="7" t="s">
        <v>709</v>
      </c>
      <c r="W283" s="7" t="s">
        <v>710</v>
      </c>
      <c r="X283" s="7" t="s">
        <v>656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7" t="s">
        <v>139</v>
      </c>
      <c r="V284" s="7" t="s">
        <v>711</v>
      </c>
      <c r="W284" s="7" t="s">
        <v>712</v>
      </c>
      <c r="X284" s="7" t="s">
        <v>656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7" t="s">
        <v>139</v>
      </c>
      <c r="V285" s="7" t="s">
        <v>713</v>
      </c>
      <c r="W285" s="7" t="s">
        <v>714</v>
      </c>
      <c r="X285" s="7" t="s">
        <v>656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7" t="s">
        <v>139</v>
      </c>
      <c r="V286" s="7" t="s">
        <v>715</v>
      </c>
      <c r="W286" s="7" t="s">
        <v>716</v>
      </c>
      <c r="X286" s="7" t="s">
        <v>656</v>
      </c>
      <c r="Y286" s="7" t="s">
        <v>133</v>
      </c>
      <c r="Z286" s="7" t="s">
        <v>392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7" t="s">
        <v>139</v>
      </c>
      <c r="V287" s="7" t="s">
        <v>717</v>
      </c>
      <c r="W287" s="7" t="s">
        <v>718</v>
      </c>
      <c r="X287" s="7" t="s">
        <v>656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7" t="s">
        <v>139</v>
      </c>
      <c r="V288" s="7" t="s">
        <v>719</v>
      </c>
      <c r="W288" s="7" t="s">
        <v>139</v>
      </c>
      <c r="X288" s="7" t="s">
        <v>656</v>
      </c>
      <c r="Y288" s="7" t="s">
        <v>133</v>
      </c>
      <c r="Z288" s="7" t="s">
        <v>392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7" t="s">
        <v>139</v>
      </c>
      <c r="V289" s="7" t="s">
        <v>721</v>
      </c>
      <c r="W289" s="7" t="s">
        <v>722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7" t="s">
        <v>139</v>
      </c>
      <c r="V290" s="7" t="s">
        <v>702</v>
      </c>
      <c r="W290" s="7" t="s">
        <v>723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7" t="s">
        <v>139</v>
      </c>
      <c r="V291" s="7" t="s">
        <v>724</v>
      </c>
      <c r="W291" s="7" t="s">
        <v>725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7" t="s">
        <v>139</v>
      </c>
      <c r="V292" s="7" t="s">
        <v>726</v>
      </c>
      <c r="W292" s="7" t="s">
        <v>727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7" t="s">
        <v>139</v>
      </c>
      <c r="V293" s="7" t="s">
        <v>728</v>
      </c>
      <c r="W293" s="7" t="s">
        <v>729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7" t="s">
        <v>139</v>
      </c>
      <c r="V294" s="7" t="s">
        <v>730</v>
      </c>
      <c r="W294" s="7" t="s">
        <v>731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7" t="s">
        <v>139</v>
      </c>
      <c r="V295" s="7" t="s">
        <v>289</v>
      </c>
      <c r="W295" s="7" t="s">
        <v>732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7" t="s">
        <v>139</v>
      </c>
      <c r="V296" s="7" t="s">
        <v>733</v>
      </c>
      <c r="W296" s="7" t="s">
        <v>349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7" t="s">
        <v>139</v>
      </c>
      <c r="V297" s="7" t="s">
        <v>734</v>
      </c>
      <c r="W297" s="7" t="s">
        <v>735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7" t="s">
        <v>139</v>
      </c>
      <c r="V298" s="7" t="s">
        <v>736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7" t="s">
        <v>139</v>
      </c>
      <c r="V299" s="7" t="s">
        <v>737</v>
      </c>
      <c r="W299" s="7" t="s">
        <v>738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7" t="s">
        <v>139</v>
      </c>
      <c r="V300" s="7" t="s">
        <v>139</v>
      </c>
      <c r="W300" s="7" t="s">
        <v>739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7" t="s">
        <v>139</v>
      </c>
      <c r="V301" s="7" t="s">
        <v>740</v>
      </c>
      <c r="W301" s="7" t="s">
        <v>741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7" t="s">
        <v>139</v>
      </c>
      <c r="V302" s="7" t="s">
        <v>755</v>
      </c>
      <c r="W302" s="7" t="s">
        <v>756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7" t="s">
        <v>139</v>
      </c>
      <c r="V303" s="7" t="s">
        <v>757</v>
      </c>
      <c r="W303" s="7" t="s">
        <v>758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7" t="s">
        <v>742</v>
      </c>
      <c r="V304" s="7" t="s">
        <v>759</v>
      </c>
      <c r="W304" s="7" t="s">
        <v>198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7" t="s">
        <v>139</v>
      </c>
      <c r="V305" s="7" t="s">
        <v>760</v>
      </c>
      <c r="W305" s="7" t="s">
        <v>761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7" t="s">
        <v>139</v>
      </c>
      <c r="V306" s="7" t="s">
        <v>762</v>
      </c>
      <c r="W306" s="7" t="s">
        <v>763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7" t="s">
        <v>139</v>
      </c>
      <c r="V307" s="7" t="s">
        <v>494</v>
      </c>
      <c r="W307" s="7" t="s">
        <v>382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7" t="s">
        <v>743</v>
      </c>
      <c r="V308" s="7" t="s">
        <v>764</v>
      </c>
      <c r="W308" s="7" t="s">
        <v>765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7" t="s">
        <v>744</v>
      </c>
      <c r="V309" s="7" t="s">
        <v>565</v>
      </c>
      <c r="W309" s="7" t="s">
        <v>766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7" t="s">
        <v>139</v>
      </c>
      <c r="V310" s="7" t="s">
        <v>767</v>
      </c>
      <c r="W310" s="7" t="s">
        <v>768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7" t="s">
        <v>745</v>
      </c>
      <c r="V311" s="7" t="s">
        <v>139</v>
      </c>
      <c r="W311" s="7" t="s">
        <v>769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7" t="s">
        <v>139</v>
      </c>
      <c r="V312" s="7" t="s">
        <v>770</v>
      </c>
      <c r="W312" s="7" t="s">
        <v>771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7" t="s">
        <v>139</v>
      </c>
      <c r="V313" s="7" t="s">
        <v>772</v>
      </c>
      <c r="W313" s="7" t="s">
        <v>773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7" t="s">
        <v>139</v>
      </c>
      <c r="V314" s="7" t="s">
        <v>774</v>
      </c>
      <c r="W314" s="7" t="s">
        <v>532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7" t="s">
        <v>139</v>
      </c>
      <c r="V315" s="7" t="s">
        <v>775</v>
      </c>
      <c r="W315" s="7" t="s">
        <v>776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7" t="s">
        <v>746</v>
      </c>
      <c r="V316" s="7" t="s">
        <v>223</v>
      </c>
      <c r="W316" s="7" t="s">
        <v>777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7" t="s">
        <v>139</v>
      </c>
      <c r="V317" s="7" t="s">
        <v>778</v>
      </c>
      <c r="W317" s="7" t="s">
        <v>779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7" t="s">
        <v>139</v>
      </c>
      <c r="V318" s="7" t="s">
        <v>780</v>
      </c>
      <c r="W318" s="7" t="s">
        <v>502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7" t="s">
        <v>747</v>
      </c>
      <c r="V319" s="7" t="s">
        <v>781</v>
      </c>
      <c r="W319" s="7" t="s">
        <v>782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7" t="s">
        <v>748</v>
      </c>
      <c r="V320" s="7" t="s">
        <v>783</v>
      </c>
      <c r="W320" s="7" t="s">
        <v>784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7" t="s">
        <v>139</v>
      </c>
      <c r="V321" s="7" t="s">
        <v>785</v>
      </c>
      <c r="W321" s="7" t="s">
        <v>786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7" t="s">
        <v>139</v>
      </c>
      <c r="V322" s="7" t="s">
        <v>787</v>
      </c>
      <c r="W322" s="7" t="s">
        <v>788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7" t="s">
        <v>139</v>
      </c>
      <c r="V323" s="7" t="s">
        <v>789</v>
      </c>
      <c r="W323" s="7" t="s">
        <v>790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7" t="s">
        <v>139</v>
      </c>
      <c r="V324" s="7" t="s">
        <v>791</v>
      </c>
      <c r="W324" s="7" t="s">
        <v>792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7" t="s">
        <v>749</v>
      </c>
      <c r="V325" s="7" t="s">
        <v>793</v>
      </c>
      <c r="W325" s="7" t="s">
        <v>794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7" t="s">
        <v>139</v>
      </c>
      <c r="V326" s="7" t="s">
        <v>795</v>
      </c>
      <c r="W326" s="7" t="s">
        <v>624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7" t="s">
        <v>750</v>
      </c>
      <c r="V327" s="7" t="s">
        <v>796</v>
      </c>
      <c r="W327" s="7" t="s">
        <v>797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7" t="s">
        <v>139</v>
      </c>
      <c r="V328" s="7" t="s">
        <v>798</v>
      </c>
      <c r="W328" s="7" t="s">
        <v>799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7" t="s">
        <v>139</v>
      </c>
      <c r="V329" s="7" t="s">
        <v>800</v>
      </c>
      <c r="W329" s="7" t="s">
        <v>801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7" t="s">
        <v>139</v>
      </c>
      <c r="V330" s="7" t="s">
        <v>508</v>
      </c>
      <c r="W330" s="7" t="s">
        <v>802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7" t="s">
        <v>139</v>
      </c>
      <c r="V331" s="7" t="s">
        <v>498</v>
      </c>
      <c r="W331" s="7" t="s">
        <v>803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7" t="s">
        <v>751</v>
      </c>
      <c r="V332" s="7" t="s">
        <v>804</v>
      </c>
      <c r="W332" s="7" t="s">
        <v>357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7" t="s">
        <v>752</v>
      </c>
      <c r="V333" s="7" t="s">
        <v>805</v>
      </c>
      <c r="W333" s="7" t="s">
        <v>533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7" t="s">
        <v>139</v>
      </c>
      <c r="V334" s="7" t="s">
        <v>806</v>
      </c>
      <c r="W334" s="7" t="s">
        <v>581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7" t="s">
        <v>139</v>
      </c>
      <c r="V335" s="7" t="s">
        <v>807</v>
      </c>
      <c r="W335" s="7" t="s">
        <v>808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7" t="s">
        <v>753</v>
      </c>
      <c r="V336" s="7" t="s">
        <v>809</v>
      </c>
      <c r="W336" s="7" t="s">
        <v>292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7" t="s">
        <v>139</v>
      </c>
      <c r="V337" s="7" t="s">
        <v>810</v>
      </c>
      <c r="W337" s="7" t="s">
        <v>811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7" t="s">
        <v>754</v>
      </c>
      <c r="V338" s="7" t="s">
        <v>812</v>
      </c>
      <c r="W338" s="7" t="s">
        <v>813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814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7" t="s">
        <v>815</v>
      </c>
      <c r="V352" s="23" t="s">
        <v>827</v>
      </c>
      <c r="W352" s="23" t="s">
        <v>828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7" t="s">
        <v>816</v>
      </c>
      <c r="V353" s="23" t="s">
        <v>829</v>
      </c>
      <c r="W353" s="23" t="s">
        <v>830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7" t="s">
        <v>817</v>
      </c>
      <c r="V354" s="23" t="s">
        <v>831</v>
      </c>
      <c r="W354" s="23" t="s">
        <v>289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7" t="s">
        <v>818</v>
      </c>
      <c r="V355" s="23" t="s">
        <v>832</v>
      </c>
      <c r="W355" s="23" t="s">
        <v>833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7" t="s">
        <v>819</v>
      </c>
      <c r="V356" s="23" t="s">
        <v>834</v>
      </c>
      <c r="W356" s="23" t="s">
        <v>835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7" t="s">
        <v>820</v>
      </c>
      <c r="V357" s="23" t="s">
        <v>836</v>
      </c>
      <c r="W357" s="23" t="s">
        <v>837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7" t="s">
        <v>821</v>
      </c>
      <c r="V358" s="23" t="s">
        <v>838</v>
      </c>
      <c r="W358" s="23" t="s">
        <v>839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7" t="s">
        <v>139</v>
      </c>
      <c r="V359" s="23" t="s">
        <v>840</v>
      </c>
      <c r="W359" s="23" t="s">
        <v>841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7" t="s">
        <v>139</v>
      </c>
      <c r="V360" s="23" t="s">
        <v>842</v>
      </c>
      <c r="W360" s="23" t="s">
        <v>525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7" t="s">
        <v>822</v>
      </c>
      <c r="V361" s="23" t="s">
        <v>843</v>
      </c>
      <c r="W361" s="23" t="s">
        <v>844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7" t="s">
        <v>139</v>
      </c>
      <c r="V362" s="23" t="s">
        <v>845</v>
      </c>
      <c r="W362" s="23" t="s">
        <v>846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7" t="s">
        <v>250</v>
      </c>
      <c r="V363" s="23" t="s">
        <v>847</v>
      </c>
      <c r="W363" s="23" t="s">
        <v>848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7" t="s">
        <v>139</v>
      </c>
      <c r="V364" s="23" t="s">
        <v>849</v>
      </c>
      <c r="W364" s="23" t="s">
        <v>762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7" t="s">
        <v>825</v>
      </c>
      <c r="V365" s="23" t="s">
        <v>459</v>
      </c>
      <c r="W365" s="23" t="s">
        <v>850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7" t="s">
        <v>139</v>
      </c>
      <c r="V366" s="23" t="s">
        <v>851</v>
      </c>
      <c r="W366" s="23" t="s">
        <v>852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7" t="s">
        <v>823</v>
      </c>
      <c r="V367" s="23" t="s">
        <v>853</v>
      </c>
      <c r="W367" s="23" t="s">
        <v>854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7" t="s">
        <v>139</v>
      </c>
      <c r="V368" s="23" t="s">
        <v>855</v>
      </c>
      <c r="W368" s="23" t="s">
        <v>856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7" t="s">
        <v>139</v>
      </c>
      <c r="V369" s="23" t="s">
        <v>857</v>
      </c>
      <c r="W369" s="23" t="s">
        <v>508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7" t="s">
        <v>139</v>
      </c>
      <c r="V370" s="23" t="s">
        <v>858</v>
      </c>
      <c r="W370" s="23" t="s">
        <v>859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 t="s">
        <v>860</v>
      </c>
      <c r="W371" s="23" t="s">
        <v>861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7" t="s">
        <v>139</v>
      </c>
      <c r="V372" s="23" t="s">
        <v>862</v>
      </c>
      <c r="W372" s="23" t="s">
        <v>863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7" t="s">
        <v>139</v>
      </c>
      <c r="V373" s="23" t="s">
        <v>864</v>
      </c>
      <c r="W373" s="23" t="s">
        <v>865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7" t="s">
        <v>139</v>
      </c>
      <c r="V374" s="23" t="s">
        <v>866</v>
      </c>
      <c r="W374" s="23" t="s">
        <v>867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7" t="s">
        <v>824</v>
      </c>
      <c r="V375" s="23" t="s">
        <v>868</v>
      </c>
      <c r="W375" s="23" t="s">
        <v>174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7" t="s">
        <v>139</v>
      </c>
      <c r="V376" s="23" t="s">
        <v>869</v>
      </c>
      <c r="W376" s="23" t="s">
        <v>870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7" t="s">
        <v>139</v>
      </c>
      <c r="V377" s="23" t="s">
        <v>871</v>
      </c>
      <c r="W377" s="23" t="s">
        <v>872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7" t="s">
        <v>139</v>
      </c>
      <c r="V378" s="23" t="s">
        <v>873</v>
      </c>
      <c r="W378" s="23" t="s">
        <v>788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7" t="s">
        <v>826</v>
      </c>
      <c r="V379" s="23" t="s">
        <v>874</v>
      </c>
      <c r="W379" s="23" t="s">
        <v>875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7" t="s">
        <v>139</v>
      </c>
      <c r="V380" s="23" t="s">
        <v>876</v>
      </c>
      <c r="W380" s="23" t="s">
        <v>877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7" t="s">
        <v>139</v>
      </c>
      <c r="V381" s="23" t="s">
        <v>878</v>
      </c>
      <c r="W381" s="23" t="s">
        <v>879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7" t="s">
        <v>139</v>
      </c>
      <c r="V382" s="23" t="s">
        <v>880</v>
      </c>
      <c r="W382" s="23" t="s">
        <v>881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7" t="s">
        <v>139</v>
      </c>
      <c r="V383" s="23" t="s">
        <v>882</v>
      </c>
      <c r="W383" s="23" t="s">
        <v>883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7" t="s">
        <v>139</v>
      </c>
      <c r="V384" s="23" t="s">
        <v>884</v>
      </c>
      <c r="W384" s="23" t="s">
        <v>884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7" t="s">
        <v>139</v>
      </c>
      <c r="V385" s="23" t="s">
        <v>885</v>
      </c>
      <c r="W385" s="23" t="s">
        <v>886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7" t="s">
        <v>139</v>
      </c>
      <c r="V386" s="23" t="s">
        <v>887</v>
      </c>
      <c r="W386" s="23" t="s">
        <v>888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7" t="s">
        <v>139</v>
      </c>
      <c r="V387" s="23" t="s">
        <v>889</v>
      </c>
      <c r="W387" s="23" t="s">
        <v>890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15" t="s">
        <v>139</v>
      </c>
      <c r="V388" s="23" t="s">
        <v>891</v>
      </c>
      <c r="W388" s="23" t="s">
        <v>892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7" t="s">
        <v>139</v>
      </c>
      <c r="V389" s="23" t="s">
        <v>893</v>
      </c>
      <c r="W389" s="23" t="s">
        <v>224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7" t="s">
        <v>139</v>
      </c>
      <c r="V390" s="23" t="s">
        <v>894</v>
      </c>
      <c r="W390" s="23" t="s">
        <v>895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7" t="s">
        <v>139</v>
      </c>
      <c r="V391" s="23" t="s">
        <v>896</v>
      </c>
      <c r="W391" s="23" t="s">
        <v>231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7" t="s">
        <v>139</v>
      </c>
      <c r="V392" s="23" t="s">
        <v>897</v>
      </c>
      <c r="W392" s="23" t="s">
        <v>898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7" t="s">
        <v>139</v>
      </c>
      <c r="V393" s="23" t="s">
        <v>899</v>
      </c>
      <c r="W393" s="23" t="s">
        <v>174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7" t="s">
        <v>139</v>
      </c>
      <c r="V394" s="23" t="s">
        <v>900</v>
      </c>
      <c r="W394" s="23" t="s">
        <v>901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7" t="s">
        <v>139</v>
      </c>
      <c r="V395" s="23" t="s">
        <v>856</v>
      </c>
      <c r="W395" s="23" t="s">
        <v>902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7" t="s">
        <v>139</v>
      </c>
      <c r="V396" s="23" t="s">
        <v>903</v>
      </c>
      <c r="W396" s="23" t="s">
        <v>904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7" t="s">
        <v>139</v>
      </c>
      <c r="V397" s="23" t="s">
        <v>763</v>
      </c>
      <c r="W397" s="23" t="s">
        <v>905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7" t="s">
        <v>139</v>
      </c>
      <c r="V398" s="23" t="s">
        <v>906</v>
      </c>
      <c r="W398" s="23" t="s">
        <v>907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7" t="s">
        <v>139</v>
      </c>
      <c r="V399" s="23" t="s">
        <v>535</v>
      </c>
      <c r="W399" s="23" t="s">
        <v>908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7" t="s">
        <v>139</v>
      </c>
      <c r="V400" s="23" t="s">
        <v>909</v>
      </c>
      <c r="W400" s="23" t="s">
        <v>910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15" t="s">
        <v>139</v>
      </c>
      <c r="V401" s="23" t="s">
        <v>299</v>
      </c>
      <c r="W401" s="23" t="s">
        <v>911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19" t="s">
        <v>139</v>
      </c>
      <c r="V402" s="19" t="s">
        <v>139</v>
      </c>
      <c r="W402" s="23" t="s">
        <v>940</v>
      </c>
      <c r="Z402" s="19" t="s">
        <v>912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7" t="s">
        <v>139</v>
      </c>
      <c r="V403" s="23" t="s">
        <v>938</v>
      </c>
      <c r="W403" s="23" t="s">
        <v>939</v>
      </c>
      <c r="Z403" s="7" t="s">
        <v>937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7" t="s">
        <v>139</v>
      </c>
      <c r="V404" s="23" t="s">
        <v>941</v>
      </c>
      <c r="W404" s="23" t="s">
        <v>942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7" t="s">
        <v>139</v>
      </c>
      <c r="V405" s="24">
        <v>4.3629999999999998E-4</v>
      </c>
      <c r="W405" s="23" t="s">
        <v>944</v>
      </c>
      <c r="Z405" s="7" t="s">
        <v>943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7" t="s">
        <v>139</v>
      </c>
      <c r="V406" s="23" t="s">
        <v>945</v>
      </c>
      <c r="W406" s="23" t="s">
        <v>946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 t="s">
        <v>947</v>
      </c>
      <c r="W407" s="23" t="s">
        <v>948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 t="s">
        <v>949</v>
      </c>
      <c r="V408" s="23" t="s">
        <v>950</v>
      </c>
      <c r="W408" s="23" t="s">
        <v>951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7" t="s">
        <v>139</v>
      </c>
      <c r="V409" s="23" t="s">
        <v>952</v>
      </c>
      <c r="W409" s="23" t="s">
        <v>953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 t="s">
        <v>954</v>
      </c>
      <c r="W410" s="23" t="s">
        <v>955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919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7" t="s">
        <v>139</v>
      </c>
      <c r="V412" s="23" t="s">
        <v>139</v>
      </c>
      <c r="W412" s="23" t="s">
        <v>956</v>
      </c>
      <c r="Z412" s="7" t="s">
        <v>919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 t="s">
        <v>957</v>
      </c>
      <c r="W413" s="23" t="s">
        <v>139</v>
      </c>
      <c r="Z413" s="15" t="s">
        <v>919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19" t="s">
        <v>139</v>
      </c>
      <c r="V414" s="23" t="s">
        <v>958</v>
      </c>
      <c r="W414" s="23" t="s">
        <v>959</v>
      </c>
      <c r="Z414" s="15" t="s">
        <v>919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7" t="s">
        <v>139</v>
      </c>
      <c r="V415" s="23" t="s">
        <v>960</v>
      </c>
      <c r="W415" s="23" t="s">
        <v>272</v>
      </c>
      <c r="Z415" s="15" t="s">
        <v>919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7" t="s">
        <v>139</v>
      </c>
      <c r="V416" s="23" t="s">
        <v>961</v>
      </c>
      <c r="W416" s="23" t="s">
        <v>962</v>
      </c>
      <c r="Z416" s="15" t="s">
        <v>919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7" t="s">
        <v>139</v>
      </c>
      <c r="V417" s="23" t="s">
        <v>963</v>
      </c>
      <c r="W417" s="23" t="s">
        <v>964</v>
      </c>
      <c r="Z417" s="15" t="s">
        <v>919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7" t="s">
        <v>139</v>
      </c>
      <c r="V418" s="23" t="s">
        <v>926</v>
      </c>
      <c r="W418" s="23" t="s">
        <v>965</v>
      </c>
      <c r="Z418" s="15" t="s">
        <v>919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7" t="s">
        <v>139</v>
      </c>
      <c r="V419" s="23" t="s">
        <v>966</v>
      </c>
      <c r="W419" s="23" t="s">
        <v>967</v>
      </c>
      <c r="Z419" s="15" t="s">
        <v>919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7" t="s">
        <v>139</v>
      </c>
      <c r="V420" s="23" t="s">
        <v>168</v>
      </c>
      <c r="W420" s="23" t="s">
        <v>968</v>
      </c>
      <c r="Z420" s="15" t="s">
        <v>919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7" t="s">
        <v>139</v>
      </c>
      <c r="V421" s="23" t="s">
        <v>969</v>
      </c>
      <c r="W421" s="23" t="s">
        <v>970</v>
      </c>
      <c r="Z421" s="15" t="s">
        <v>919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7" t="s">
        <v>139</v>
      </c>
      <c r="V422" s="23" t="s">
        <v>971</v>
      </c>
      <c r="W422" s="23" t="s">
        <v>972</v>
      </c>
      <c r="Z422" s="15" t="s">
        <v>919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7" t="s">
        <v>139</v>
      </c>
      <c r="V423" s="23" t="s">
        <v>973</v>
      </c>
      <c r="W423" s="23" t="s">
        <v>630</v>
      </c>
      <c r="Z423" s="15" t="s">
        <v>919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7" t="s">
        <v>139</v>
      </c>
      <c r="V424" s="7" t="s">
        <v>139</v>
      </c>
      <c r="W424" s="7" t="s">
        <v>139</v>
      </c>
      <c r="X424" s="7" t="s">
        <v>139</v>
      </c>
      <c r="Z424" s="15" t="s">
        <v>974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7" t="s">
        <v>139</v>
      </c>
      <c r="V425" s="7" t="s">
        <v>139</v>
      </c>
      <c r="W425" s="7" t="s">
        <v>139</v>
      </c>
      <c r="X425" s="7" t="s">
        <v>139</v>
      </c>
      <c r="Z425" s="15" t="s">
        <v>974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7" t="s">
        <v>139</v>
      </c>
      <c r="V426" s="7" t="s">
        <v>139</v>
      </c>
      <c r="W426" s="7" t="s">
        <v>139</v>
      </c>
      <c r="X426" s="7" t="s">
        <v>139</v>
      </c>
      <c r="Z426" s="15" t="s">
        <v>974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19" t="s">
        <v>139</v>
      </c>
      <c r="V427" s="19" t="s">
        <v>139</v>
      </c>
      <c r="W427" s="19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7" t="s">
        <v>139</v>
      </c>
      <c r="V428" s="23" t="s">
        <v>913</v>
      </c>
      <c r="W428" s="23" t="s">
        <v>914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7" t="s">
        <v>139</v>
      </c>
      <c r="V429" s="23" t="s">
        <v>915</v>
      </c>
      <c r="W429" s="23" t="s">
        <v>916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7" t="s">
        <v>139</v>
      </c>
      <c r="V430" s="23" t="s">
        <v>918</v>
      </c>
      <c r="W430" s="23" t="s">
        <v>917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7" t="s">
        <v>139</v>
      </c>
      <c r="V431" s="23" t="s">
        <v>920</v>
      </c>
      <c r="W431" s="23" t="s">
        <v>921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 t="s">
        <v>922</v>
      </c>
      <c r="V432" s="23" t="s">
        <v>792</v>
      </c>
      <c r="W432" s="23" t="s">
        <v>923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7" t="s">
        <v>139</v>
      </c>
      <c r="V433" s="23" t="s">
        <v>924</v>
      </c>
      <c r="W433" s="23" t="s">
        <v>925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7" t="s">
        <v>139</v>
      </c>
      <c r="V434" s="23" t="s">
        <v>926</v>
      </c>
      <c r="W434" s="23" t="s">
        <v>927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 t="s">
        <v>928</v>
      </c>
      <c r="V435" s="23" t="s">
        <v>680</v>
      </c>
      <c r="W435" s="23" t="s">
        <v>929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 t="s">
        <v>930</v>
      </c>
      <c r="V436" s="23" t="s">
        <v>239</v>
      </c>
      <c r="W436" s="23" t="s">
        <v>931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7" t="s">
        <v>139</v>
      </c>
      <c r="V437" s="23" t="s">
        <v>932</v>
      </c>
      <c r="W437" s="23" t="s">
        <v>933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 t="s">
        <v>934</v>
      </c>
      <c r="V438" s="23" t="s">
        <v>935</v>
      </c>
      <c r="W438" s="23" t="s">
        <v>936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7" t="s">
        <v>139</v>
      </c>
      <c r="V439" s="23" t="s">
        <v>975</v>
      </c>
      <c r="W439" s="23" t="s">
        <v>976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 t="s">
        <v>977</v>
      </c>
      <c r="V440" s="23" t="s">
        <v>978</v>
      </c>
      <c r="W440" s="23" t="s">
        <v>979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 t="s">
        <v>980</v>
      </c>
      <c r="V441" s="23" t="s">
        <v>701</v>
      </c>
      <c r="W441" s="23" t="s">
        <v>981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 t="s">
        <v>982</v>
      </c>
      <c r="V442" s="23" t="s">
        <v>726</v>
      </c>
      <c r="W442" s="23" t="s">
        <v>983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 t="s">
        <v>984</v>
      </c>
      <c r="V443" s="23" t="s">
        <v>985</v>
      </c>
      <c r="W443" s="7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7" t="s">
        <v>139</v>
      </c>
      <c r="V444" s="23" t="s">
        <v>986</v>
      </c>
      <c r="W444" s="23" t="s">
        <v>987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7" t="s">
        <v>139</v>
      </c>
      <c r="V445" s="23" t="s">
        <v>988</v>
      </c>
      <c r="W445" s="23" t="s">
        <v>989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7" t="s">
        <v>139</v>
      </c>
      <c r="V446" s="23" t="s">
        <v>701</v>
      </c>
      <c r="W446" s="23" t="s">
        <v>990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 t="s">
        <v>991</v>
      </c>
      <c r="V447" s="23" t="s">
        <v>992</v>
      </c>
      <c r="W447" s="23" t="s">
        <v>993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7" t="s">
        <v>139</v>
      </c>
      <c r="V448" s="23" t="s">
        <v>994</v>
      </c>
      <c r="W448" s="23" t="s">
        <v>995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 t="s">
        <v>996</v>
      </c>
      <c r="V449" s="23" t="s">
        <v>997</v>
      </c>
      <c r="W449" s="23" t="s">
        <v>998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 t="s">
        <v>999</v>
      </c>
      <c r="V450" s="23" t="s">
        <v>1000</v>
      </c>
      <c r="W450" s="23" t="s">
        <v>963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15" t="s">
        <v>139</v>
      </c>
      <c r="V451" s="15" t="s">
        <v>1001</v>
      </c>
      <c r="W451" s="15" t="s">
        <v>1002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7" t="s">
        <v>139</v>
      </c>
      <c r="V452" s="23" t="s">
        <v>1003</v>
      </c>
      <c r="W452" s="23" t="s">
        <v>1004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 t="s">
        <v>1005</v>
      </c>
      <c r="V453" s="23" t="s">
        <v>1006</v>
      </c>
      <c r="W453" s="23" t="s">
        <v>1007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 t="s">
        <v>1008</v>
      </c>
      <c r="V454" s="23" t="s">
        <v>1009</v>
      </c>
      <c r="W454" s="23" t="s">
        <v>1010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7" t="s">
        <v>139</v>
      </c>
      <c r="V455" s="23" t="s">
        <v>1011</v>
      </c>
      <c r="W455" s="23" t="s">
        <v>1012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 t="s">
        <v>1013</v>
      </c>
      <c r="V456" s="23" t="s">
        <v>1014</v>
      </c>
      <c r="W456" s="23" t="s">
        <v>222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7" t="s">
        <v>139</v>
      </c>
      <c r="V457" s="7" t="s">
        <v>139</v>
      </c>
      <c r="W457" s="7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 t="s">
        <v>1017</v>
      </c>
      <c r="V458" s="23" t="s">
        <v>1015</v>
      </c>
      <c r="W458" s="23" t="s">
        <v>1016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 t="s">
        <v>1018</v>
      </c>
      <c r="V459" s="23" t="s">
        <v>1019</v>
      </c>
      <c r="W459" s="23" t="s">
        <v>1020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7" t="s">
        <v>139</v>
      </c>
      <c r="V460" s="23" t="s">
        <v>289</v>
      </c>
      <c r="W460" s="23" t="s">
        <v>289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 t="s">
        <v>1021</v>
      </c>
      <c r="V461" s="23" t="s">
        <v>468</v>
      </c>
      <c r="W461" s="23" t="s">
        <v>1022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7" t="s">
        <v>139</v>
      </c>
      <c r="V462" s="23" t="s">
        <v>1023</v>
      </c>
      <c r="W462" s="23" t="s">
        <v>1024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 t="s">
        <v>1025</v>
      </c>
      <c r="V463" s="23" t="s">
        <v>1026</v>
      </c>
      <c r="W463" s="23" t="s">
        <v>1027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7" t="s">
        <v>139</v>
      </c>
      <c r="V464" s="23" t="s">
        <v>399</v>
      </c>
      <c r="W464" s="23" t="s">
        <v>484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7" t="s">
        <v>139</v>
      </c>
      <c r="V465" s="23" t="s">
        <v>1028</v>
      </c>
      <c r="W465" s="23" t="s">
        <v>1029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7" t="s">
        <v>139</v>
      </c>
      <c r="V466" s="23" t="s">
        <v>1030</v>
      </c>
      <c r="W466" s="23" t="s">
        <v>1031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7" t="s">
        <v>139</v>
      </c>
      <c r="V467" s="23" t="s">
        <v>1032</v>
      </c>
      <c r="W467" s="23" t="s">
        <v>1033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7" t="s">
        <v>139</v>
      </c>
      <c r="V468" s="23" t="s">
        <v>1034</v>
      </c>
      <c r="W468" s="23" t="s">
        <v>1035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7" t="s">
        <v>139</v>
      </c>
      <c r="V469" s="23" t="s">
        <v>1036</v>
      </c>
      <c r="W469" s="23" t="s">
        <v>1037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7" t="s">
        <v>139</v>
      </c>
      <c r="V470" s="23" t="s">
        <v>1038</v>
      </c>
      <c r="W470" s="23" t="s">
        <v>569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7" t="s">
        <v>139</v>
      </c>
      <c r="V471" s="23" t="s">
        <v>658</v>
      </c>
      <c r="W471" s="23" t="s">
        <v>970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7" t="s">
        <v>139</v>
      </c>
      <c r="V472" s="23" t="s">
        <v>1039</v>
      </c>
      <c r="W472" s="23" t="s">
        <v>394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 t="s">
        <v>1040</v>
      </c>
      <c r="V473" s="23" t="s">
        <v>517</v>
      </c>
      <c r="W473" s="23" t="s">
        <v>1041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7" t="s">
        <v>139</v>
      </c>
      <c r="V474" s="23" t="s">
        <v>1042</v>
      </c>
      <c r="W474" s="23" t="s">
        <v>1043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 t="s">
        <v>1044</v>
      </c>
      <c r="W475" s="23" t="s">
        <v>1045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15" t="s">
        <v>139</v>
      </c>
      <c r="V476" s="15" t="s">
        <v>1046</v>
      </c>
      <c r="W476" s="15" t="s">
        <v>1047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7" t="s">
        <v>139</v>
      </c>
      <c r="V477" s="23" t="s">
        <v>681</v>
      </c>
      <c r="W477" s="23" t="s">
        <v>1027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7" t="s">
        <v>139</v>
      </c>
      <c r="V478" s="23" t="s">
        <v>1048</v>
      </c>
      <c r="W478" s="23" t="s">
        <v>1049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 t="s">
        <v>1050</v>
      </c>
      <c r="V479" s="23" t="s">
        <v>1051</v>
      </c>
      <c r="W479" s="23" t="s">
        <v>1052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7" t="s">
        <v>139</v>
      </c>
      <c r="V480" s="23" t="s">
        <v>480</v>
      </c>
      <c r="W480" s="23" t="s">
        <v>1053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 t="s">
        <v>422</v>
      </c>
      <c r="V481" s="23" t="s">
        <v>1054</v>
      </c>
      <c r="W481" s="23" t="s">
        <v>1055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 t="s">
        <v>1056</v>
      </c>
      <c r="W482" s="23" t="s">
        <v>1057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7" t="s">
        <v>1058</v>
      </c>
      <c r="V483" s="23" t="s">
        <v>1059</v>
      </c>
      <c r="W483" s="23" t="s">
        <v>663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7" t="s">
        <v>139</v>
      </c>
      <c r="V484" s="23" t="s">
        <v>228</v>
      </c>
      <c r="W484" s="23" t="s">
        <v>1060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 t="s">
        <v>1061</v>
      </c>
      <c r="V485" s="23" t="s">
        <v>1062</v>
      </c>
      <c r="W485" s="23" t="s">
        <v>1063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7" t="s">
        <v>139</v>
      </c>
      <c r="V486" s="23" t="s">
        <v>728</v>
      </c>
      <c r="W486" s="23" t="s">
        <v>1064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 t="s">
        <v>1066</v>
      </c>
      <c r="V487" s="23" t="s">
        <v>1065</v>
      </c>
      <c r="W487" s="23" t="s">
        <v>1052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 t="s">
        <v>1067</v>
      </c>
      <c r="V488" s="23" t="s">
        <v>242</v>
      </c>
      <c r="W488" s="23" t="s">
        <v>865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7" t="s">
        <v>139</v>
      </c>
      <c r="V489" s="23" t="s">
        <v>1068</v>
      </c>
      <c r="W489" s="23" t="s">
        <v>1069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7" t="s">
        <v>139</v>
      </c>
      <c r="V490" s="23" t="s">
        <v>1070</v>
      </c>
      <c r="W490" s="23" t="s">
        <v>1071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 t="s">
        <v>1072</v>
      </c>
      <c r="V491" s="23" t="s">
        <v>1073</v>
      </c>
      <c r="W491" s="23" t="s">
        <v>1074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7" t="s">
        <v>139</v>
      </c>
      <c r="V492" s="23" t="s">
        <v>1075</v>
      </c>
      <c r="W492" s="23" t="s">
        <v>1076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7" t="s">
        <v>139</v>
      </c>
      <c r="V493" s="23" t="s">
        <v>1077</v>
      </c>
      <c r="W493" s="23" t="s">
        <v>1078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7" t="s">
        <v>139</v>
      </c>
      <c r="V494" s="23" t="s">
        <v>1079</v>
      </c>
      <c r="W494" s="23" t="s">
        <v>1080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 t="s">
        <v>1081</v>
      </c>
      <c r="V495" s="23" t="s">
        <v>494</v>
      </c>
      <c r="W495" s="23" t="s">
        <v>173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7" t="s">
        <v>139</v>
      </c>
      <c r="V496" s="23" t="s">
        <v>1082</v>
      </c>
      <c r="W496" s="23" t="s">
        <v>1083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 t="s">
        <v>1084</v>
      </c>
      <c r="V497" s="23" t="s">
        <v>1085</v>
      </c>
      <c r="W497" s="23" t="s">
        <v>837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 t="s">
        <v>1086</v>
      </c>
      <c r="V498" s="23" t="s">
        <v>837</v>
      </c>
      <c r="W498" s="23" t="s">
        <v>1087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 t="s">
        <v>1088</v>
      </c>
      <c r="V499" s="23" t="s">
        <v>1089</v>
      </c>
      <c r="W499" s="23" t="s">
        <v>1090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 t="s">
        <v>1091</v>
      </c>
      <c r="V500" s="23" t="s">
        <v>1092</v>
      </c>
      <c r="W500" s="23" t="s">
        <v>1093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15" t="s">
        <v>1094</v>
      </c>
      <c r="V501" s="15" t="s">
        <v>1095</v>
      </c>
      <c r="W501" s="15" t="s">
        <v>1096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 t="s">
        <v>1097</v>
      </c>
      <c r="V502" s="23" t="s">
        <v>1098</v>
      </c>
      <c r="W502" s="23" t="s">
        <v>1099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 t="s">
        <v>1100</v>
      </c>
      <c r="V503" s="23" t="s">
        <v>1101</v>
      </c>
      <c r="W503" s="23" t="s">
        <v>1102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 t="s">
        <v>1103</v>
      </c>
      <c r="V504" s="23" t="s">
        <v>1104</v>
      </c>
      <c r="W504" s="23" t="s">
        <v>1105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7" t="s">
        <v>139</v>
      </c>
      <c r="V505" s="23" t="s">
        <v>1106</v>
      </c>
      <c r="W505" s="23" t="s">
        <v>1107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7" t="s">
        <v>139</v>
      </c>
      <c r="V506" s="23" t="s">
        <v>403</v>
      </c>
      <c r="W506" s="23" t="s">
        <v>494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 t="s">
        <v>751</v>
      </c>
      <c r="V507" s="23" t="s">
        <v>147</v>
      </c>
      <c r="W507" s="23" t="s">
        <v>780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 t="s">
        <v>1108</v>
      </c>
      <c r="V508" s="23" t="s">
        <v>797</v>
      </c>
      <c r="W508" s="23" t="s">
        <v>1109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 t="s">
        <v>1110</v>
      </c>
      <c r="V509" s="23" t="s">
        <v>144</v>
      </c>
      <c r="W509" s="23" t="s">
        <v>1111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 t="s">
        <v>1032</v>
      </c>
      <c r="V510" s="23" t="s">
        <v>495</v>
      </c>
      <c r="W510" s="23" t="s">
        <v>800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 t="s">
        <v>1112</v>
      </c>
      <c r="V511" s="23" t="s">
        <v>1113</v>
      </c>
      <c r="W511" s="23" t="s">
        <v>1114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 t="s">
        <v>1115</v>
      </c>
      <c r="V512" s="23" t="s">
        <v>1116</v>
      </c>
      <c r="W512" s="23" t="s">
        <v>343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15" t="s">
        <v>1117</v>
      </c>
      <c r="V513" s="15" t="s">
        <v>1118</v>
      </c>
      <c r="W513" s="15" t="s">
        <v>1119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 t="s">
        <v>195</v>
      </c>
      <c r="V514" s="23" t="s">
        <v>1120</v>
      </c>
      <c r="W514" s="23" t="s">
        <v>1121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 t="s">
        <v>1122</v>
      </c>
      <c r="V515" s="23" t="s">
        <v>1123</v>
      </c>
      <c r="W515" s="23" t="s">
        <v>559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 t="s">
        <v>1124</v>
      </c>
      <c r="V516" s="23" t="s">
        <v>1125</v>
      </c>
      <c r="W516" s="23" t="s">
        <v>1126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 t="s">
        <v>1127</v>
      </c>
      <c r="V517" s="23" t="s">
        <v>1128</v>
      </c>
      <c r="W517" s="23" t="s">
        <v>148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7" t="s">
        <v>139</v>
      </c>
      <c r="V518" s="23" t="s">
        <v>1129</v>
      </c>
      <c r="W518" s="23" t="s">
        <v>1130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 t="s">
        <v>1131</v>
      </c>
      <c r="V519" s="23" t="s">
        <v>785</v>
      </c>
      <c r="W519" s="23" t="s">
        <v>1132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7" t="s">
        <v>139</v>
      </c>
      <c r="V520" s="23" t="s">
        <v>1133</v>
      </c>
      <c r="W520" s="23" t="s">
        <v>1134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 t="s">
        <v>1135</v>
      </c>
      <c r="V521" s="23" t="s">
        <v>1136</v>
      </c>
      <c r="W521" s="23" t="s">
        <v>1137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 t="s">
        <v>440</v>
      </c>
      <c r="V522" s="23" t="s">
        <v>1138</v>
      </c>
      <c r="W522" s="23" t="s">
        <v>484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 t="s">
        <v>1139</v>
      </c>
      <c r="V523" s="23" t="s">
        <v>1140</v>
      </c>
      <c r="W523" s="23" t="s">
        <v>1141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 t="s">
        <v>1141</v>
      </c>
      <c r="V524" s="23" t="s">
        <v>1142</v>
      </c>
      <c r="W524" s="23" t="s">
        <v>1143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 t="s">
        <v>1144</v>
      </c>
      <c r="V525" s="23" t="s">
        <v>896</v>
      </c>
      <c r="W525" s="23" t="s">
        <v>1145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15" t="s">
        <v>1146</v>
      </c>
      <c r="V526" s="15" t="s">
        <v>498</v>
      </c>
      <c r="W526" s="15" t="s">
        <v>268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 t="s">
        <v>1147</v>
      </c>
      <c r="V527" s="23" t="s">
        <v>1148</v>
      </c>
      <c r="W527" s="23" t="s">
        <v>1149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 t="s">
        <v>1150</v>
      </c>
      <c r="V528" s="23" t="s">
        <v>1151</v>
      </c>
      <c r="W528" s="23" t="s">
        <v>1152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 t="s">
        <v>1153</v>
      </c>
      <c r="V529" s="23" t="s">
        <v>836</v>
      </c>
      <c r="W529" s="23" t="s">
        <v>1154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 t="s">
        <v>1155</v>
      </c>
      <c r="V530" s="23" t="s">
        <v>1156</v>
      </c>
      <c r="W530" s="23" t="s">
        <v>1157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7" t="s">
        <v>139</v>
      </c>
      <c r="V531" s="23" t="s">
        <v>144</v>
      </c>
      <c r="W531" s="23" t="s">
        <v>572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7" t="s">
        <v>139</v>
      </c>
      <c r="V532" s="23" t="s">
        <v>403</v>
      </c>
      <c r="W532" s="23" t="s">
        <v>1158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 t="s">
        <v>1115</v>
      </c>
      <c r="V533" s="23" t="s">
        <v>1159</v>
      </c>
      <c r="W533" s="23" t="s">
        <v>331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 t="s">
        <v>1160</v>
      </c>
      <c r="V534" s="23" t="s">
        <v>1140</v>
      </c>
      <c r="W534" s="23" t="s">
        <v>789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7" t="s">
        <v>139</v>
      </c>
      <c r="V535" s="23" t="s">
        <v>1161</v>
      </c>
      <c r="W535" s="23" t="s">
        <v>391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 t="s">
        <v>1162</v>
      </c>
      <c r="V536" s="23" t="s">
        <v>1163</v>
      </c>
      <c r="W536" s="23" t="s">
        <v>1164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 t="s">
        <v>1165</v>
      </c>
      <c r="V537" s="23" t="s">
        <v>1166</v>
      </c>
      <c r="W537" s="23" t="s">
        <v>1167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15" t="s">
        <v>426</v>
      </c>
      <c r="V538" s="15" t="s">
        <v>1168</v>
      </c>
      <c r="W538" s="15" t="s">
        <v>721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7" t="s">
        <v>139</v>
      </c>
      <c r="V539" s="25" t="s">
        <v>801</v>
      </c>
      <c r="W539" s="25" t="s">
        <v>635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5" t="s">
        <v>1169</v>
      </c>
      <c r="V540" s="25" t="s">
        <v>1170</v>
      </c>
      <c r="W540" s="25" t="s">
        <v>265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5" t="s">
        <v>1171</v>
      </c>
      <c r="V541" s="25" t="s">
        <v>1172</v>
      </c>
      <c r="W541" s="25" t="s">
        <v>1173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5" t="s">
        <v>1174</v>
      </c>
      <c r="V542" s="25" t="s">
        <v>1175</v>
      </c>
      <c r="W542" s="25" t="s">
        <v>358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5" t="s">
        <v>1176</v>
      </c>
      <c r="V543" s="25" t="s">
        <v>1177</v>
      </c>
      <c r="W543" s="25" t="s">
        <v>1178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5" t="s">
        <v>1179</v>
      </c>
      <c r="V544" s="25" t="s">
        <v>1180</v>
      </c>
      <c r="W544" s="25" t="s">
        <v>1181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5" t="s">
        <v>1182</v>
      </c>
      <c r="V545" s="25" t="s">
        <v>1183</v>
      </c>
      <c r="W545" s="25" t="s">
        <v>1184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5" t="s">
        <v>1185</v>
      </c>
      <c r="V546" s="25" t="s">
        <v>1156</v>
      </c>
      <c r="W546" s="25" t="s">
        <v>1186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5" t="s">
        <v>1187</v>
      </c>
      <c r="V547" s="25" t="s">
        <v>1188</v>
      </c>
      <c r="W547" s="25" t="s">
        <v>1189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5" t="s">
        <v>1190</v>
      </c>
      <c r="V548" s="25" t="s">
        <v>334</v>
      </c>
      <c r="W548" s="25" t="s">
        <v>1191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5" t="s">
        <v>1192</v>
      </c>
      <c r="V549" s="25" t="s">
        <v>244</v>
      </c>
      <c r="W549" s="25" t="s">
        <v>1193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5" t="s">
        <v>1194</v>
      </c>
      <c r="V550" s="25" t="s">
        <v>1166</v>
      </c>
      <c r="W550" s="25" t="s">
        <v>1136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6" t="s">
        <v>1195</v>
      </c>
      <c r="V551" s="26" t="s">
        <v>242</v>
      </c>
      <c r="W551" s="26" t="s">
        <v>1196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5" t="s">
        <v>1197</v>
      </c>
      <c r="V552" s="25" t="s">
        <v>1198</v>
      </c>
      <c r="W552" s="25" t="s">
        <v>1166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5" t="s">
        <v>1199</v>
      </c>
      <c r="V553" s="25" t="s">
        <v>1200</v>
      </c>
      <c r="W553" s="25" t="s">
        <v>262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5" t="s">
        <v>1201</v>
      </c>
      <c r="V554" s="25" t="s">
        <v>1202</v>
      </c>
      <c r="W554" s="25" t="s">
        <v>160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5" t="s">
        <v>1203</v>
      </c>
      <c r="V555" s="25" t="s">
        <v>172</v>
      </c>
      <c r="W555" s="25" t="s">
        <v>1204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7" t="s">
        <v>139</v>
      </c>
      <c r="V556" s="25" t="s">
        <v>1205</v>
      </c>
      <c r="W556" s="25" t="s">
        <v>1206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5" t="s">
        <v>1207</v>
      </c>
      <c r="V557" s="25" t="s">
        <v>567</v>
      </c>
      <c r="W557" s="25" t="s">
        <v>402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5" t="s">
        <v>1208</v>
      </c>
      <c r="V558" s="25" t="s">
        <v>147</v>
      </c>
      <c r="W558" s="25" t="s">
        <v>265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5" t="s">
        <v>1209</v>
      </c>
      <c r="V559" s="25" t="s">
        <v>1210</v>
      </c>
      <c r="W559" s="25" t="s">
        <v>1211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5" t="s">
        <v>1212</v>
      </c>
      <c r="V560" s="25" t="s">
        <v>1213</v>
      </c>
      <c r="W560" s="25" t="s">
        <v>346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5" t="s">
        <v>1214</v>
      </c>
      <c r="V561" s="25" t="s">
        <v>1215</v>
      </c>
      <c r="W561" s="25" t="s">
        <v>1216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5" t="s">
        <v>1217</v>
      </c>
      <c r="V562" s="25" t="s">
        <v>1218</v>
      </c>
      <c r="W562" s="25" t="s">
        <v>1219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15" t="s">
        <v>139</v>
      </c>
      <c r="V563" s="26" t="s">
        <v>1220</v>
      </c>
      <c r="W563" s="26" t="s">
        <v>1221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5" t="s">
        <v>1222</v>
      </c>
      <c r="V564" s="25" t="s">
        <v>1223</v>
      </c>
      <c r="W564" s="25" t="s">
        <v>1224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5" t="s">
        <v>1225</v>
      </c>
      <c r="V565" s="25" t="s">
        <v>1226</v>
      </c>
      <c r="W565" s="25" t="s">
        <v>1206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7" t="s">
        <v>139</v>
      </c>
      <c r="V566" s="25" t="s">
        <v>841</v>
      </c>
      <c r="W566" s="25" t="s">
        <v>1227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7" t="s">
        <v>139</v>
      </c>
      <c r="V567" s="25" t="s">
        <v>1228</v>
      </c>
      <c r="W567" s="25" t="s">
        <v>1229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5" t="s">
        <v>1230</v>
      </c>
      <c r="V568" s="25" t="s">
        <v>1231</v>
      </c>
      <c r="W568" s="25" t="s">
        <v>1232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5" t="s">
        <v>1233</v>
      </c>
      <c r="V569" s="25" t="s">
        <v>1234</v>
      </c>
      <c r="W569" s="25" t="s">
        <v>1235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7" t="s">
        <v>139</v>
      </c>
      <c r="V570" s="25" t="s">
        <v>1236</v>
      </c>
      <c r="W570" s="25" t="s">
        <v>1237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5" t="s">
        <v>1238</v>
      </c>
      <c r="V571" s="25" t="s">
        <v>1239</v>
      </c>
      <c r="W571" s="25" t="s">
        <v>1240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5" t="s">
        <v>1241</v>
      </c>
      <c r="V572" s="25" t="s">
        <v>1242</v>
      </c>
      <c r="W572" s="25" t="s">
        <v>1243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5" t="s">
        <v>1244</v>
      </c>
      <c r="V573" s="25" t="s">
        <v>1245</v>
      </c>
      <c r="W573" s="25" t="s">
        <v>1246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5" t="s">
        <v>1247</v>
      </c>
      <c r="V574" s="25" t="s">
        <v>1248</v>
      </c>
      <c r="W574" s="25" t="s">
        <v>1249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7" t="s">
        <v>139</v>
      </c>
      <c r="V575" s="25" t="s">
        <v>1250</v>
      </c>
      <c r="W575" s="25" t="s">
        <v>1227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15" t="s">
        <v>139</v>
      </c>
      <c r="V576" s="26" t="s">
        <v>1251</v>
      </c>
      <c r="W576" s="26" t="s">
        <v>1252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5" t="s">
        <v>1253</v>
      </c>
      <c r="V577" s="25" t="s">
        <v>1223</v>
      </c>
      <c r="W577" s="25" t="s">
        <v>304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5" t="s">
        <v>1254</v>
      </c>
      <c r="V578" s="25" t="s">
        <v>1255</v>
      </c>
      <c r="W578" s="25" t="s">
        <v>404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7" t="s">
        <v>139</v>
      </c>
      <c r="V579" s="25" t="s">
        <v>1256</v>
      </c>
      <c r="W579" s="25" t="s">
        <v>146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5" t="s">
        <v>1257</v>
      </c>
      <c r="V580" s="25" t="s">
        <v>1258</v>
      </c>
      <c r="W580" s="25" t="s">
        <v>688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7" t="s">
        <v>139</v>
      </c>
      <c r="V581" s="25" t="s">
        <v>1213</v>
      </c>
      <c r="W581" s="25" t="s">
        <v>1259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7" t="s">
        <v>139</v>
      </c>
      <c r="V582" s="25" t="s">
        <v>1260</v>
      </c>
      <c r="W582" s="25" t="s">
        <v>1261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7" t="s">
        <v>139</v>
      </c>
      <c r="V583" s="25" t="s">
        <v>1039</v>
      </c>
      <c r="W583" s="25" t="s">
        <v>1262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5" t="s">
        <v>1263</v>
      </c>
      <c r="V584" s="25" t="s">
        <v>1157</v>
      </c>
      <c r="W584" s="25" t="s">
        <v>1264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5" t="s">
        <v>1265</v>
      </c>
      <c r="V585" s="25" t="s">
        <v>361</v>
      </c>
      <c r="W585" s="25" t="s">
        <v>1266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7" t="s">
        <v>139</v>
      </c>
      <c r="V586" s="25" t="s">
        <v>1267</v>
      </c>
      <c r="W586" s="25" t="s">
        <v>1268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5" t="s">
        <v>1269</v>
      </c>
      <c r="V587" s="25" t="s">
        <v>1270</v>
      </c>
      <c r="W587" s="25" t="s">
        <v>607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6" t="s">
        <v>1271</v>
      </c>
      <c r="V588" s="26" t="s">
        <v>1272</v>
      </c>
      <c r="W588" s="26" t="s">
        <v>1273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5" t="s">
        <v>1274</v>
      </c>
      <c r="V589" s="25" t="s">
        <v>1275</v>
      </c>
      <c r="W589" s="25" t="s">
        <v>1276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5" t="s">
        <v>1277</v>
      </c>
      <c r="V590" s="25" t="s">
        <v>1278</v>
      </c>
      <c r="W590" s="25" t="s">
        <v>1279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5" t="s">
        <v>1280</v>
      </c>
      <c r="V591" s="25" t="s">
        <v>1281</v>
      </c>
      <c r="W591" s="25" t="s">
        <v>1282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7" t="s">
        <v>139</v>
      </c>
      <c r="V592" s="25" t="s">
        <v>1283</v>
      </c>
      <c r="W592" s="25" t="s">
        <v>1284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5" t="s">
        <v>1285</v>
      </c>
      <c r="V593" s="25" t="s">
        <v>1286</v>
      </c>
      <c r="W593" s="25" t="s">
        <v>281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7" t="s">
        <v>139</v>
      </c>
      <c r="V594" s="25" t="s">
        <v>1287</v>
      </c>
      <c r="W594" s="25" t="s">
        <v>1237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5" t="s">
        <v>1288</v>
      </c>
      <c r="V595" s="25" t="s">
        <v>299</v>
      </c>
      <c r="W595" s="25" t="s">
        <v>588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5" t="s">
        <v>195</v>
      </c>
      <c r="V596" s="25" t="s">
        <v>1289</v>
      </c>
      <c r="W596" s="25" t="s">
        <v>1290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5" t="s">
        <v>1292</v>
      </c>
      <c r="V597" s="25" t="s">
        <v>1291</v>
      </c>
      <c r="W597" s="25" t="s">
        <v>683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5" t="s">
        <v>1293</v>
      </c>
      <c r="V598" s="25" t="s">
        <v>1294</v>
      </c>
      <c r="W598" s="25" t="s">
        <v>489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5" t="s">
        <v>190</v>
      </c>
      <c r="V599" s="25" t="s">
        <v>785</v>
      </c>
      <c r="W599" s="25" t="s">
        <v>1295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5" t="s">
        <v>1296</v>
      </c>
      <c r="V600" s="25" t="s">
        <v>1297</v>
      </c>
      <c r="W600" s="25" t="s">
        <v>1298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5" t="s">
        <v>1299</v>
      </c>
      <c r="V601" s="25" t="s">
        <v>1300</v>
      </c>
      <c r="W601" s="25" t="s">
        <v>1301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7" t="s">
        <v>139</v>
      </c>
      <c r="V602" s="25" t="s">
        <v>774</v>
      </c>
      <c r="W602" s="25" t="s">
        <v>1302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5" t="s">
        <v>1303</v>
      </c>
      <c r="V603" s="25" t="s">
        <v>1304</v>
      </c>
      <c r="W603" s="25" t="s">
        <v>1305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5" t="s">
        <v>1306</v>
      </c>
      <c r="V604" s="25" t="s">
        <v>1307</v>
      </c>
      <c r="W604" s="25" t="s">
        <v>1308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5" t="s">
        <v>1309</v>
      </c>
      <c r="V605" s="25" t="s">
        <v>1310</v>
      </c>
      <c r="W605" s="25" t="s">
        <v>1311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5" t="s">
        <v>1032</v>
      </c>
      <c r="V606" s="25" t="s">
        <v>1312</v>
      </c>
      <c r="W606" s="25" t="s">
        <v>1313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5" t="s">
        <v>1314</v>
      </c>
      <c r="V607" s="25" t="s">
        <v>1315</v>
      </c>
      <c r="W607" s="25" t="s">
        <v>1316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7" t="s">
        <v>139</v>
      </c>
      <c r="V608" s="25" t="s">
        <v>1317</v>
      </c>
      <c r="W608" s="25" t="s">
        <v>1318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5" t="s">
        <v>1319</v>
      </c>
      <c r="V609" s="25" t="s">
        <v>1320</v>
      </c>
      <c r="W609" s="25" t="s">
        <v>1321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5" t="s">
        <v>1322</v>
      </c>
      <c r="V610" s="25" t="s">
        <v>1323</v>
      </c>
      <c r="W610" s="25" t="s">
        <v>1324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5" t="s">
        <v>1325</v>
      </c>
      <c r="V611" s="25" t="s">
        <v>1326</v>
      </c>
      <c r="W611" s="25" t="s">
        <v>1327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5" t="s">
        <v>1331</v>
      </c>
      <c r="V612" s="25" t="s">
        <v>517</v>
      </c>
      <c r="W612" s="25" t="s">
        <v>1332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5" t="s">
        <v>1328</v>
      </c>
      <c r="V613" s="25" t="s">
        <v>1329</v>
      </c>
      <c r="W613" s="25" t="s">
        <v>1330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5" t="s">
        <v>1333</v>
      </c>
      <c r="V614" s="25" t="s">
        <v>1098</v>
      </c>
      <c r="W614" s="25" t="s">
        <v>1334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7" t="s">
        <v>139</v>
      </c>
      <c r="V615" s="25" t="s">
        <v>582</v>
      </c>
      <c r="W615" s="25" t="s">
        <v>1335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5" t="s">
        <v>1336</v>
      </c>
      <c r="V616" s="25" t="s">
        <v>760</v>
      </c>
      <c r="W616" s="25" t="s">
        <v>176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720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5" t="s">
        <v>1337</v>
      </c>
      <c r="V617" s="25" t="s">
        <v>936</v>
      </c>
      <c r="W617" s="25" t="s">
        <v>1251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5" t="s">
        <v>1338</v>
      </c>
      <c r="V618" s="25" t="s">
        <v>1339</v>
      </c>
      <c r="W618" s="25" t="s">
        <v>1228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5" t="s">
        <v>1340</v>
      </c>
      <c r="V619" s="25" t="s">
        <v>1341</v>
      </c>
      <c r="W619" s="25" t="s">
        <v>1342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5" t="s">
        <v>1343</v>
      </c>
      <c r="V620" s="25" t="s">
        <v>1344</v>
      </c>
      <c r="W620" s="25" t="s">
        <v>1345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5" t="s">
        <v>1340</v>
      </c>
      <c r="V621" s="25" t="s">
        <v>762</v>
      </c>
      <c r="W621" s="25" t="s">
        <v>406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5" t="s">
        <v>1100</v>
      </c>
      <c r="V622" s="25" t="s">
        <v>796</v>
      </c>
      <c r="W622" s="25" t="s">
        <v>148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7" t="s">
        <v>139</v>
      </c>
      <c r="V623" s="25" t="s">
        <v>1346</v>
      </c>
      <c r="W623" s="25" t="s">
        <v>1059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7" t="s">
        <v>139</v>
      </c>
      <c r="V624" s="25" t="s">
        <v>1109</v>
      </c>
      <c r="W624" s="25" t="s">
        <v>976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5" t="s">
        <v>1348</v>
      </c>
      <c r="V625" s="25" t="s">
        <v>1347</v>
      </c>
      <c r="W625" s="25" t="s">
        <v>277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15" t="s">
        <v>139</v>
      </c>
      <c r="V626" s="15" t="s">
        <v>139</v>
      </c>
      <c r="W626" s="26" t="s">
        <v>302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5" t="s">
        <v>1349</v>
      </c>
      <c r="V627" s="25" t="s">
        <v>1350</v>
      </c>
      <c r="W627" s="25" t="s">
        <v>1351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7" t="s">
        <v>139</v>
      </c>
      <c r="V628" s="25" t="s">
        <v>1352</v>
      </c>
      <c r="W628" s="25" t="s">
        <v>1353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5" t="s">
        <v>139</v>
      </c>
      <c r="V629" s="25" t="s">
        <v>836</v>
      </c>
      <c r="W629" s="25" t="s">
        <v>1354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7" t="s">
        <v>139</v>
      </c>
      <c r="V630" s="25" t="s">
        <v>1355</v>
      </c>
      <c r="W630" s="25" t="s">
        <v>1356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7" t="s">
        <v>139</v>
      </c>
      <c r="V631" s="25" t="s">
        <v>1357</v>
      </c>
      <c r="W631" s="25" t="s">
        <v>1059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7" t="s">
        <v>139</v>
      </c>
      <c r="V632" s="25" t="s">
        <v>1358</v>
      </c>
      <c r="W632" s="25" t="s">
        <v>995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5" t="s">
        <v>1359</v>
      </c>
      <c r="V633" s="25" t="s">
        <v>1360</v>
      </c>
      <c r="W633" s="25" t="s">
        <v>1361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5" t="s">
        <v>139</v>
      </c>
      <c r="V634" s="25" t="s">
        <v>588</v>
      </c>
      <c r="W634" s="25" t="s">
        <v>291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5" t="s">
        <v>1362</v>
      </c>
      <c r="V635" s="25" t="s">
        <v>1363</v>
      </c>
      <c r="W635" s="25" t="s">
        <v>1364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5" t="s">
        <v>1365</v>
      </c>
      <c r="V636" s="25" t="s">
        <v>1366</v>
      </c>
      <c r="W636" s="25" t="s">
        <v>892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7" t="s">
        <v>139</v>
      </c>
      <c r="V637" s="25" t="s">
        <v>1096</v>
      </c>
      <c r="W637" s="25" t="s">
        <v>1367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7" t="s">
        <v>139</v>
      </c>
      <c r="V638" s="25" t="s">
        <v>1033</v>
      </c>
      <c r="W638" s="25" t="s">
        <v>582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7" t="s">
        <v>139</v>
      </c>
      <c r="V639" s="25" t="s">
        <v>1368</v>
      </c>
      <c r="W639" s="25" t="s">
        <v>1369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5" t="s">
        <v>1370</v>
      </c>
      <c r="V640" s="25" t="s">
        <v>1371</v>
      </c>
      <c r="W640" s="25" t="s">
        <v>1372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7" t="s">
        <v>139</v>
      </c>
      <c r="V641" s="25" t="s">
        <v>1373</v>
      </c>
      <c r="W641" s="25" t="s">
        <v>1374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720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5" t="s">
        <v>1375</v>
      </c>
      <c r="V642" s="25" t="s">
        <v>1376</v>
      </c>
      <c r="W642" s="25" t="s">
        <v>1377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7" t="s">
        <v>139</v>
      </c>
      <c r="V643" s="25" t="s">
        <v>1378</v>
      </c>
      <c r="W643" s="25" t="s">
        <v>1379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7" t="s">
        <v>139</v>
      </c>
      <c r="V644" s="25" t="s">
        <v>1380</v>
      </c>
      <c r="W644" s="25" t="s">
        <v>1039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5" t="s">
        <v>1381</v>
      </c>
      <c r="V645" s="25" t="s">
        <v>1382</v>
      </c>
      <c r="W645" s="25" t="s">
        <v>1141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7" t="s">
        <v>139</v>
      </c>
      <c r="V646" s="25" t="s">
        <v>1383</v>
      </c>
      <c r="W646" s="25" t="s">
        <v>1384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7" t="s">
        <v>139</v>
      </c>
      <c r="V647" s="25" t="s">
        <v>262</v>
      </c>
      <c r="W647" s="25" t="s">
        <v>1128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7" t="s">
        <v>139</v>
      </c>
      <c r="V648" s="25" t="s">
        <v>1385</v>
      </c>
      <c r="W648" s="25" t="s">
        <v>1386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5" t="s">
        <v>1387</v>
      </c>
      <c r="V649" s="25" t="s">
        <v>1012</v>
      </c>
      <c r="W649" s="25" t="s">
        <v>1388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5" t="s">
        <v>1389</v>
      </c>
      <c r="V650" s="25" t="s">
        <v>579</v>
      </c>
      <c r="W650" s="27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15" t="s">
        <v>139</v>
      </c>
      <c r="V651" s="25" t="s">
        <v>1390</v>
      </c>
      <c r="W651" s="25" t="s">
        <v>1391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7" t="s">
        <v>139</v>
      </c>
      <c r="V652" s="25" t="s">
        <v>915</v>
      </c>
      <c r="W652" s="25" t="s">
        <v>1394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5" t="s">
        <v>1395</v>
      </c>
      <c r="V653" s="25" t="s">
        <v>1396</v>
      </c>
      <c r="W653" s="25" t="s">
        <v>679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5" t="s">
        <v>1397</v>
      </c>
      <c r="V654" s="25" t="s">
        <v>1398</v>
      </c>
      <c r="W654" s="25" t="s">
        <v>915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5" t="s">
        <v>1399</v>
      </c>
      <c r="V655" s="25" t="s">
        <v>516</v>
      </c>
      <c r="W655" s="25" t="s">
        <v>1400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5" t="s">
        <v>1401</v>
      </c>
      <c r="V656" s="25" t="s">
        <v>229</v>
      </c>
      <c r="W656" s="25" t="s">
        <v>624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5" t="s">
        <v>1402</v>
      </c>
      <c r="V657" s="25" t="s">
        <v>1403</v>
      </c>
      <c r="W657" s="25" t="s">
        <v>1404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7" t="s">
        <v>139</v>
      </c>
      <c r="V658" s="25" t="s">
        <v>1405</v>
      </c>
      <c r="W658" s="25" t="s">
        <v>219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5" t="s">
        <v>1040</v>
      </c>
      <c r="V659" s="25" t="s">
        <v>1406</v>
      </c>
      <c r="W659" s="25" t="s">
        <v>1407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5" t="s">
        <v>1408</v>
      </c>
      <c r="V660" s="25" t="s">
        <v>1409</v>
      </c>
      <c r="W660" s="25" t="s">
        <v>1410</v>
      </c>
      <c r="X660" s="7" t="s">
        <v>1393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5" t="s">
        <v>1411</v>
      </c>
      <c r="V661" s="25" t="s">
        <v>1412</v>
      </c>
      <c r="W661" s="25" t="s">
        <v>1413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5" t="s">
        <v>1414</v>
      </c>
      <c r="V662" s="25" t="s">
        <v>1205</v>
      </c>
      <c r="W662" s="25" t="s">
        <v>1415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5" t="s">
        <v>1416</v>
      </c>
      <c r="V663" s="25" t="s">
        <v>1417</v>
      </c>
      <c r="W663" s="25" t="s">
        <v>1418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5" t="s">
        <v>194</v>
      </c>
      <c r="V664" s="25" t="s">
        <v>1431</v>
      </c>
      <c r="W664" s="25" t="s">
        <v>1133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7" t="s">
        <v>139</v>
      </c>
      <c r="V665" s="25" t="s">
        <v>402</v>
      </c>
      <c r="W665" s="25" t="s">
        <v>1432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5" t="s">
        <v>1433</v>
      </c>
      <c r="V666" s="25" t="s">
        <v>1434</v>
      </c>
      <c r="W666" s="25" t="s">
        <v>1435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720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5" t="s">
        <v>1436</v>
      </c>
      <c r="V667" s="25" t="s">
        <v>1196</v>
      </c>
      <c r="W667" s="25" t="s">
        <v>1437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7" t="s">
        <v>139</v>
      </c>
      <c r="V668" s="25" t="s">
        <v>1438</v>
      </c>
      <c r="W668" s="25" t="s">
        <v>1439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5" t="s">
        <v>1419</v>
      </c>
      <c r="V669" s="25" t="s">
        <v>1420</v>
      </c>
      <c r="W669" s="25" t="s">
        <v>1421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5" t="s">
        <v>1422</v>
      </c>
      <c r="V670" s="25" t="s">
        <v>936</v>
      </c>
      <c r="W670" s="25" t="s">
        <v>1423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5" t="s">
        <v>1424</v>
      </c>
      <c r="V671" s="25" t="s">
        <v>404</v>
      </c>
      <c r="W671" s="25" t="s">
        <v>1425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5" t="s">
        <v>1426</v>
      </c>
      <c r="V672" s="25" t="s">
        <v>481</v>
      </c>
      <c r="W672" s="25" t="s">
        <v>498</v>
      </c>
      <c r="X672" s="7" t="s">
        <v>1392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7" t="s">
        <v>139</v>
      </c>
      <c r="V673" s="25" t="s">
        <v>1427</v>
      </c>
      <c r="W673" s="25" t="s">
        <v>338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7" t="s">
        <v>139</v>
      </c>
      <c r="V674" s="25" t="s">
        <v>853</v>
      </c>
      <c r="W674" s="25" t="s">
        <v>1428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5" t="s">
        <v>1429</v>
      </c>
      <c r="V675" s="25" t="s">
        <v>1430</v>
      </c>
      <c r="W675" s="25" t="s">
        <v>629</v>
      </c>
      <c r="X675" s="7" t="s">
        <v>1392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15" t="s">
        <v>139</v>
      </c>
      <c r="V676" s="15" t="s">
        <v>139</v>
      </c>
      <c r="W676" s="25" t="s">
        <v>1164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5" t="s">
        <v>1440</v>
      </c>
      <c r="V677" s="25" t="s">
        <v>1441</v>
      </c>
      <c r="W677" s="25" t="s">
        <v>1442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7" t="s">
        <v>139</v>
      </c>
      <c r="V678" s="25" t="s">
        <v>1443</v>
      </c>
      <c r="W678" s="25" t="s">
        <v>1444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5" t="s">
        <v>139</v>
      </c>
      <c r="V679" s="25" t="s">
        <v>1445</v>
      </c>
      <c r="W679" s="25" t="s">
        <v>1045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5" t="s">
        <v>139</v>
      </c>
      <c r="V680" s="25" t="s">
        <v>1446</v>
      </c>
      <c r="W680" s="25" t="s">
        <v>1447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7" t="s">
        <v>139</v>
      </c>
      <c r="V681" s="25" t="s">
        <v>758</v>
      </c>
      <c r="W681" s="25" t="s">
        <v>394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7" t="s">
        <v>139</v>
      </c>
      <c r="V682" s="25" t="s">
        <v>1448</v>
      </c>
      <c r="W682" s="25" t="s">
        <v>1449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5" t="s">
        <v>815</v>
      </c>
      <c r="V683" s="25" t="s">
        <v>1450</v>
      </c>
      <c r="W683" s="25" t="s">
        <v>1451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7" t="s">
        <v>139</v>
      </c>
      <c r="V684" s="25" t="s">
        <v>1452</v>
      </c>
      <c r="W684" s="25" t="s">
        <v>1369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5" t="s">
        <v>1453</v>
      </c>
      <c r="V685" s="25" t="s">
        <v>1454</v>
      </c>
      <c r="W685" s="25" t="s">
        <v>492</v>
      </c>
      <c r="X685" s="7" t="s">
        <v>1393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5" t="s">
        <v>1455</v>
      </c>
      <c r="V686" s="25" t="s">
        <v>1456</v>
      </c>
      <c r="W686" s="25" t="s">
        <v>402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7" t="s">
        <v>139</v>
      </c>
      <c r="V687" s="25" t="s">
        <v>1457</v>
      </c>
      <c r="W687" s="25" t="s">
        <v>812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15" t="s">
        <v>139</v>
      </c>
      <c r="V688" s="25" t="s">
        <v>1458</v>
      </c>
      <c r="W688" s="25" t="s">
        <v>1421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7" t="s">
        <v>139</v>
      </c>
      <c r="V689" s="25" t="s">
        <v>1459</v>
      </c>
      <c r="W689" s="25" t="s">
        <v>406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5" t="s">
        <v>1460</v>
      </c>
      <c r="V690" s="25" t="s">
        <v>1461</v>
      </c>
      <c r="W690" s="25" t="s">
        <v>1462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7" t="s">
        <v>139</v>
      </c>
      <c r="V691" s="25" t="s">
        <v>1463</v>
      </c>
      <c r="W691" s="25" t="s">
        <v>1464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720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5" t="s">
        <v>1465</v>
      </c>
      <c r="V692" s="25" t="s">
        <v>1466</v>
      </c>
      <c r="W692" s="25" t="s">
        <v>262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7" t="s">
        <v>139</v>
      </c>
      <c r="V693" s="25" t="s">
        <v>1467</v>
      </c>
      <c r="W693" s="25" t="s">
        <v>222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7" t="s">
        <v>139</v>
      </c>
      <c r="V694" s="25" t="s">
        <v>1468</v>
      </c>
      <c r="W694" s="25" t="s">
        <v>1469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5" t="s">
        <v>1470</v>
      </c>
      <c r="V695" s="25" t="s">
        <v>1471</v>
      </c>
      <c r="W695" s="25" t="s">
        <v>1472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7" t="s">
        <v>139</v>
      </c>
      <c r="V696" s="25" t="s">
        <v>1473</v>
      </c>
      <c r="W696" s="25" t="s">
        <v>1474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7" t="s">
        <v>139</v>
      </c>
      <c r="V697" s="25" t="s">
        <v>1157</v>
      </c>
      <c r="W697" s="25" t="s">
        <v>1475</v>
      </c>
      <c r="X697" s="7" t="s">
        <v>1392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7" t="s">
        <v>139</v>
      </c>
      <c r="V698" s="25" t="s">
        <v>1065</v>
      </c>
      <c r="W698" s="25" t="s">
        <v>1476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5" t="s">
        <v>1477</v>
      </c>
      <c r="V699" s="25" t="s">
        <v>1478</v>
      </c>
      <c r="W699" s="25" t="s">
        <v>1479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5" t="s">
        <v>187</v>
      </c>
      <c r="V700" s="25" t="s">
        <v>1480</v>
      </c>
      <c r="W700" s="25" t="s">
        <v>266</v>
      </c>
      <c r="X700" s="7" t="s">
        <v>1392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15" t="s">
        <v>139</v>
      </c>
      <c r="V701" s="25" t="s">
        <v>1481</v>
      </c>
      <c r="W701" s="25" t="s">
        <v>1101</v>
      </c>
    </row>
    <row r="702" spans="1:25" ht="21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7" t="s">
        <v>139</v>
      </c>
      <c r="V702" s="28" t="s">
        <v>1488</v>
      </c>
      <c r="W702" s="28" t="s">
        <v>1489</v>
      </c>
      <c r="Y702" s="7" t="s">
        <v>1482</v>
      </c>
    </row>
    <row r="703" spans="1:25" ht="21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8" t="s">
        <v>1490</v>
      </c>
      <c r="V703" s="28" t="s">
        <v>1491</v>
      </c>
      <c r="W703" s="28" t="s">
        <v>1492</v>
      </c>
    </row>
    <row r="704" spans="1:25" ht="21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7" t="s">
        <v>139</v>
      </c>
      <c r="V704" s="28" t="s">
        <v>703</v>
      </c>
      <c r="W704" s="28" t="s">
        <v>1493</v>
      </c>
      <c r="X704" s="7" t="s">
        <v>1483</v>
      </c>
    </row>
    <row r="705" spans="1:24" ht="21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8" t="s">
        <v>1494</v>
      </c>
      <c r="V705" s="28" t="s">
        <v>1495</v>
      </c>
      <c r="W705" s="28" t="s">
        <v>1369</v>
      </c>
    </row>
    <row r="706" spans="1:24" ht="21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8" t="s">
        <v>817</v>
      </c>
      <c r="V706" s="28" t="s">
        <v>1496</v>
      </c>
      <c r="W706" s="28" t="s">
        <v>529</v>
      </c>
    </row>
    <row r="707" spans="1:24" ht="21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7" t="s">
        <v>139</v>
      </c>
      <c r="V707" s="28" t="s">
        <v>1497</v>
      </c>
      <c r="W707" s="28" t="s">
        <v>201</v>
      </c>
      <c r="X707" s="7" t="s">
        <v>1484</v>
      </c>
    </row>
    <row r="708" spans="1:24" ht="21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8" t="s">
        <v>1498</v>
      </c>
      <c r="V708" s="28" t="s">
        <v>1499</v>
      </c>
      <c r="W708" s="28" t="s">
        <v>1500</v>
      </c>
      <c r="X708" s="7" t="s">
        <v>1485</v>
      </c>
    </row>
    <row r="709" spans="1:24" ht="21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8" t="s">
        <v>1501</v>
      </c>
      <c r="V709" s="28" t="s">
        <v>1502</v>
      </c>
      <c r="W709" s="28" t="s">
        <v>1503</v>
      </c>
    </row>
    <row r="710" spans="1:24" ht="21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8" t="s">
        <v>1504</v>
      </c>
      <c r="V710" s="28" t="s">
        <v>1041</v>
      </c>
      <c r="W710" s="28" t="s">
        <v>1505</v>
      </c>
      <c r="X710" s="7" t="s">
        <v>1393</v>
      </c>
    </row>
    <row r="711" spans="1:24" ht="21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8" t="s">
        <v>1506</v>
      </c>
      <c r="V711" s="28" t="s">
        <v>1507</v>
      </c>
      <c r="W711" s="28" t="s">
        <v>1508</v>
      </c>
    </row>
    <row r="712" spans="1:24" ht="21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8" t="s">
        <v>1509</v>
      </c>
      <c r="V712" s="28" t="s">
        <v>1510</v>
      </c>
      <c r="W712" s="28" t="s">
        <v>1511</v>
      </c>
      <c r="X712" s="7" t="s">
        <v>1486</v>
      </c>
    </row>
    <row r="713" spans="1:24" ht="21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7" t="s">
        <v>139</v>
      </c>
      <c r="V713" s="28" t="s">
        <v>915</v>
      </c>
      <c r="W713" s="28" t="s">
        <v>1512</v>
      </c>
      <c r="X713" s="7" t="s">
        <v>1486</v>
      </c>
    </row>
    <row r="714" spans="1:24" ht="21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8" t="s">
        <v>1513</v>
      </c>
      <c r="V714" s="28" t="s">
        <v>1514</v>
      </c>
      <c r="W714" s="28" t="s">
        <v>1515</v>
      </c>
    </row>
    <row r="715" spans="1:24" ht="21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8" t="s">
        <v>1516</v>
      </c>
      <c r="V715" s="28" t="s">
        <v>1517</v>
      </c>
      <c r="W715" s="28" t="s">
        <v>1518</v>
      </c>
    </row>
    <row r="716" spans="1:24" ht="21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8" t="s">
        <v>1519</v>
      </c>
      <c r="V716" s="28" t="s">
        <v>1520</v>
      </c>
      <c r="W716" s="28" t="s">
        <v>1521</v>
      </c>
      <c r="X716" s="7" t="s">
        <v>1487</v>
      </c>
    </row>
    <row r="717" spans="1:24" ht="21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8" t="s">
        <v>1522</v>
      </c>
      <c r="V717" s="28" t="s">
        <v>1523</v>
      </c>
      <c r="W717" s="28" t="s">
        <v>579</v>
      </c>
      <c r="X717" s="7" t="s">
        <v>1393</v>
      </c>
    </row>
    <row r="718" spans="1:24" ht="21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8" t="s">
        <v>1524</v>
      </c>
      <c r="V718" s="28" t="s">
        <v>1525</v>
      </c>
      <c r="W718" s="28" t="s">
        <v>1526</v>
      </c>
    </row>
    <row r="719" spans="1:24" ht="21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7" t="s">
        <v>139</v>
      </c>
      <c r="V719" s="28" t="s">
        <v>1527</v>
      </c>
      <c r="W719" s="28" t="s">
        <v>640</v>
      </c>
    </row>
    <row r="720" spans="1:24" ht="21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7" t="s">
        <v>139</v>
      </c>
      <c r="V720" s="28" t="s">
        <v>1109</v>
      </c>
      <c r="W720" s="28" t="s">
        <v>395</v>
      </c>
    </row>
    <row r="721" spans="1:25" ht="21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8" t="s">
        <v>1528</v>
      </c>
      <c r="V721" s="28" t="s">
        <v>1157</v>
      </c>
      <c r="W721" s="28" t="s">
        <v>1529</v>
      </c>
    </row>
    <row r="722" spans="1:25" ht="21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8" t="s">
        <v>1530</v>
      </c>
      <c r="V722" s="28" t="s">
        <v>1531</v>
      </c>
      <c r="W722" s="28" t="s">
        <v>1532</v>
      </c>
    </row>
    <row r="723" spans="1:25" ht="21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8" t="s">
        <v>1533</v>
      </c>
      <c r="V723" s="28" t="s">
        <v>1534</v>
      </c>
      <c r="W723" s="28" t="s">
        <v>1535</v>
      </c>
    </row>
    <row r="724" spans="1:25" ht="21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8" t="s">
        <v>752</v>
      </c>
      <c r="V724" s="28" t="s">
        <v>398</v>
      </c>
      <c r="W724" s="28" t="s">
        <v>1536</v>
      </c>
    </row>
    <row r="725" spans="1:25" ht="21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8" t="s">
        <v>1537</v>
      </c>
      <c r="V725" s="28" t="s">
        <v>1538</v>
      </c>
      <c r="W725" s="28" t="s">
        <v>740</v>
      </c>
    </row>
    <row r="726" spans="1:25" s="15" customFormat="1" ht="2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9" t="s">
        <v>1539</v>
      </c>
      <c r="V726" s="29" t="s">
        <v>694</v>
      </c>
      <c r="W726" s="29" t="s">
        <v>1540</v>
      </c>
    </row>
    <row r="727" spans="1:25" ht="21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8" t="s">
        <v>1541</v>
      </c>
      <c r="V727" s="28" t="s">
        <v>225</v>
      </c>
      <c r="W727" s="28" t="s">
        <v>797</v>
      </c>
      <c r="Y727" s="7" t="s">
        <v>1482</v>
      </c>
    </row>
    <row r="728" spans="1:25" ht="21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8" t="s">
        <v>1542</v>
      </c>
      <c r="V728" s="28" t="s">
        <v>884</v>
      </c>
      <c r="W728" s="28" t="s">
        <v>404</v>
      </c>
    </row>
    <row r="729" spans="1:25" ht="21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8" t="s">
        <v>139</v>
      </c>
      <c r="V729" s="28" t="s">
        <v>335</v>
      </c>
      <c r="W729" s="28" t="s">
        <v>488</v>
      </c>
      <c r="X729" s="7" t="s">
        <v>1483</v>
      </c>
    </row>
    <row r="730" spans="1:25" ht="21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8" t="s">
        <v>1543</v>
      </c>
      <c r="W730" s="28" t="s">
        <v>1544</v>
      </c>
    </row>
    <row r="731" spans="1:25" ht="21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7" t="s">
        <v>139</v>
      </c>
      <c r="V731" s="28" t="s">
        <v>1545</v>
      </c>
      <c r="W731" s="28" t="s">
        <v>1546</v>
      </c>
    </row>
    <row r="732" spans="1:25" ht="21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8" t="s">
        <v>1547</v>
      </c>
      <c r="V732" s="28" t="s">
        <v>391</v>
      </c>
      <c r="W732" s="28" t="s">
        <v>224</v>
      </c>
      <c r="X732" s="7" t="s">
        <v>1484</v>
      </c>
    </row>
    <row r="733" spans="1:25" ht="21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8" t="s">
        <v>1548</v>
      </c>
      <c r="V733" s="28" t="s">
        <v>163</v>
      </c>
      <c r="W733" s="28" t="s">
        <v>905</v>
      </c>
      <c r="X733" s="7" t="s">
        <v>1485</v>
      </c>
    </row>
    <row r="734" spans="1:25" ht="21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7" t="s">
        <v>139</v>
      </c>
      <c r="V734" s="28" t="s">
        <v>1549</v>
      </c>
      <c r="W734" s="28" t="s">
        <v>1550</v>
      </c>
    </row>
    <row r="735" spans="1:25" ht="21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7" t="s">
        <v>139</v>
      </c>
      <c r="V735" s="28" t="s">
        <v>1551</v>
      </c>
      <c r="W735" s="28" t="s">
        <v>1466</v>
      </c>
      <c r="X735" s="7" t="s">
        <v>1393</v>
      </c>
    </row>
    <row r="736" spans="1:25" ht="21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7" t="s">
        <v>139</v>
      </c>
      <c r="V736" s="28" t="s">
        <v>1552</v>
      </c>
      <c r="W736" s="30">
        <v>1.5679999999999999E-3</v>
      </c>
    </row>
    <row r="737" spans="1:26" ht="21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8" t="s">
        <v>1553</v>
      </c>
      <c r="V737" s="28" t="s">
        <v>1554</v>
      </c>
      <c r="W737" s="28" t="s">
        <v>1555</v>
      </c>
      <c r="X737" s="7" t="s">
        <v>1486</v>
      </c>
    </row>
    <row r="738" spans="1:26" ht="21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8" t="s">
        <v>816</v>
      </c>
      <c r="V738" s="28" t="s">
        <v>1556</v>
      </c>
      <c r="W738" s="28" t="s">
        <v>210</v>
      </c>
      <c r="X738" s="7" t="s">
        <v>1486</v>
      </c>
    </row>
    <row r="739" spans="1:26" ht="21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7" t="s">
        <v>139</v>
      </c>
      <c r="V739" s="28" t="s">
        <v>1557</v>
      </c>
      <c r="W739" s="28" t="s">
        <v>1536</v>
      </c>
      <c r="Z739" s="7" t="s">
        <v>1558</v>
      </c>
    </row>
    <row r="740" spans="1:26" ht="21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8" t="s">
        <v>1559</v>
      </c>
      <c r="V740" s="28" t="s">
        <v>1560</v>
      </c>
      <c r="W740" s="28" t="s">
        <v>808</v>
      </c>
    </row>
    <row r="741" spans="1:26" ht="21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8" t="s">
        <v>1561</v>
      </c>
      <c r="V741" s="28" t="s">
        <v>387</v>
      </c>
      <c r="W741" s="28" t="s">
        <v>1063</v>
      </c>
      <c r="X741" s="7" t="s">
        <v>1487</v>
      </c>
    </row>
    <row r="742" spans="1:26" ht="21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7" t="s">
        <v>139</v>
      </c>
      <c r="V742" s="28" t="s">
        <v>1562</v>
      </c>
      <c r="W742" s="28" t="s">
        <v>1563</v>
      </c>
      <c r="X742" s="7" t="s">
        <v>1393</v>
      </c>
    </row>
    <row r="743" spans="1:26" ht="21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7" t="s">
        <v>139</v>
      </c>
      <c r="V743" s="28" t="s">
        <v>1178</v>
      </c>
      <c r="W743" s="28" t="s">
        <v>783</v>
      </c>
    </row>
    <row r="744" spans="1:26" ht="21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7" t="s">
        <v>139</v>
      </c>
      <c r="V744" s="28" t="s">
        <v>1564</v>
      </c>
      <c r="W744" s="28" t="s">
        <v>161</v>
      </c>
    </row>
    <row r="745" spans="1:26" ht="21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8" t="s">
        <v>1565</v>
      </c>
      <c r="V745" s="28" t="s">
        <v>681</v>
      </c>
      <c r="W745" s="28" t="s">
        <v>641</v>
      </c>
    </row>
    <row r="746" spans="1:26" ht="21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8" t="s">
        <v>1566</v>
      </c>
      <c r="V746" s="28" t="s">
        <v>694</v>
      </c>
      <c r="W746" s="28" t="s">
        <v>1567</v>
      </c>
    </row>
    <row r="747" spans="1:26" ht="21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8" t="s">
        <v>1569</v>
      </c>
      <c r="V747" s="28" t="s">
        <v>1568</v>
      </c>
      <c r="W747" s="28" t="s">
        <v>1570</v>
      </c>
    </row>
    <row r="748" spans="1:26" ht="21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7" t="s">
        <v>139</v>
      </c>
      <c r="V748" s="28" t="s">
        <v>1571</v>
      </c>
      <c r="W748" s="28" t="s">
        <v>1572</v>
      </c>
    </row>
    <row r="749" spans="1:26" ht="21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8" t="s">
        <v>1573</v>
      </c>
      <c r="V749" s="28" t="s">
        <v>1574</v>
      </c>
      <c r="W749" s="28" t="s">
        <v>1575</v>
      </c>
    </row>
    <row r="750" spans="1:26" ht="21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7" t="s">
        <v>139</v>
      </c>
      <c r="V750" s="28" t="s">
        <v>1576</v>
      </c>
      <c r="W750" s="28" t="s">
        <v>1577</v>
      </c>
    </row>
    <row r="751" spans="1:26" s="15" customFormat="1" ht="2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15" t="s">
        <v>139</v>
      </c>
      <c r="V751" s="28" t="s">
        <v>289</v>
      </c>
      <c r="W751" s="28" t="s">
        <v>1578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</row>
    <row r="753" spans="1:24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</row>
    <row r="754" spans="1:24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</row>
    <row r="755" spans="1:24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</row>
    <row r="756" spans="1:24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X756" s="7" t="s">
        <v>1579</v>
      </c>
    </row>
    <row r="757" spans="1:24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X757" s="7" t="s">
        <v>120</v>
      </c>
    </row>
    <row r="758" spans="1:24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</row>
    <row r="759" spans="1:24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</row>
    <row r="760" spans="1:24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</row>
    <row r="761" spans="1:24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</row>
    <row r="762" spans="1:24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</row>
    <row r="763" spans="1:24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>
        <v>1</v>
      </c>
    </row>
    <row r="764" spans="1:24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</row>
    <row r="765" spans="1:24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</row>
    <row r="766" spans="1:24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</row>
    <row r="767" spans="1:24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</row>
    <row r="768" spans="1:24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X769" s="7" t="s">
        <v>1393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X781" s="7" t="s">
        <v>1579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</row>
    <row r="785" spans="1:24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</row>
    <row r="786" spans="1:24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</row>
    <row r="787" spans="1:24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</row>
    <row r="788" spans="1:24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</row>
    <row r="789" spans="1:24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</row>
    <row r="790" spans="1:24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</row>
    <row r="791" spans="1:24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</row>
    <row r="792" spans="1:24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</row>
    <row r="793" spans="1:24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</row>
    <row r="794" spans="1:24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X794" s="7" t="s">
        <v>1393</v>
      </c>
    </row>
    <row r="795" spans="1:24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</row>
    <row r="796" spans="1:24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X796" s="8"/>
    </row>
    <row r="797" spans="1:24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</row>
    <row r="798" spans="1:24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</row>
    <row r="799" spans="1:24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</row>
    <row r="800" spans="1:24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</row>
    <row r="801" spans="1:20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</row>
    <row r="802" spans="1:20" x14ac:dyDescent="0.25">
      <c r="A802" s="6"/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M802" s="7">
        <f t="shared" si="31"/>
        <v>0</v>
      </c>
      <c r="O802" s="9">
        <v>0</v>
      </c>
      <c r="P802" s="9">
        <v>0</v>
      </c>
      <c r="Q802" s="7" t="str">
        <f t="shared" si="34"/>
        <v>00</v>
      </c>
      <c r="R802" s="7">
        <v>70</v>
      </c>
      <c r="S802" s="7" t="s">
        <v>49</v>
      </c>
    </row>
    <row r="803" spans="1:20" x14ac:dyDescent="0.25">
      <c r="A803" s="6"/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M803" s="7">
        <f t="shared" si="31"/>
        <v>0</v>
      </c>
      <c r="O803" s="9"/>
      <c r="P803" s="9"/>
      <c r="Q803" s="7" t="str">
        <f t="shared" si="34"/>
        <v>00</v>
      </c>
      <c r="R803" s="7">
        <v>70</v>
      </c>
      <c r="S803" s="7" t="s">
        <v>50</v>
      </c>
    </row>
    <row r="804" spans="1:20" x14ac:dyDescent="0.25">
      <c r="A804" s="6"/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M804" s="7">
        <f t="shared" si="31"/>
        <v>0</v>
      </c>
      <c r="O804" s="9"/>
      <c r="P804" s="9"/>
      <c r="Q804" s="7" t="str">
        <f t="shared" si="34"/>
        <v>00</v>
      </c>
      <c r="R804" s="7">
        <v>70</v>
      </c>
      <c r="S804" s="7" t="s">
        <v>51</v>
      </c>
    </row>
    <row r="805" spans="1:20" x14ac:dyDescent="0.25">
      <c r="A805" s="6"/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M805" s="7">
        <f t="shared" si="31"/>
        <v>0</v>
      </c>
      <c r="O805" s="9"/>
      <c r="P805" s="9"/>
      <c r="Q805" s="7" t="str">
        <f t="shared" si="34"/>
        <v>00</v>
      </c>
      <c r="R805" s="7">
        <v>70</v>
      </c>
      <c r="S805" s="7" t="s">
        <v>52</v>
      </c>
    </row>
    <row r="806" spans="1:20" x14ac:dyDescent="0.25">
      <c r="A806" s="6"/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M806" s="7">
        <f t="shared" ref="M806:M869" si="35">L806-K806</f>
        <v>0</v>
      </c>
      <c r="O806" s="9"/>
      <c r="P806" s="9"/>
      <c r="Q806" s="7" t="str">
        <f t="shared" si="34"/>
        <v>00</v>
      </c>
      <c r="R806" s="7">
        <v>70</v>
      </c>
      <c r="S806" s="7" t="s">
        <v>53</v>
      </c>
    </row>
    <row r="807" spans="1:20" x14ac:dyDescent="0.25">
      <c r="A807" s="6"/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M807" s="7">
        <f t="shared" si="35"/>
        <v>0</v>
      </c>
      <c r="O807" s="9"/>
      <c r="P807" s="9"/>
      <c r="Q807" s="7" t="str">
        <f t="shared" si="34"/>
        <v>00</v>
      </c>
      <c r="R807" s="7">
        <v>70</v>
      </c>
      <c r="S807" s="7" t="s">
        <v>54</v>
      </c>
    </row>
    <row r="808" spans="1:20" x14ac:dyDescent="0.25">
      <c r="A808" s="6"/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M808" s="7">
        <f t="shared" si="35"/>
        <v>0</v>
      </c>
      <c r="O808" s="9"/>
      <c r="P808" s="9"/>
      <c r="Q808" s="7" t="str">
        <f t="shared" si="34"/>
        <v>00</v>
      </c>
      <c r="R808" s="7">
        <v>70</v>
      </c>
      <c r="S808" s="7" t="s">
        <v>55</v>
      </c>
    </row>
    <row r="809" spans="1:20" x14ac:dyDescent="0.25">
      <c r="A809" s="6"/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M809" s="7">
        <f t="shared" si="35"/>
        <v>0</v>
      </c>
      <c r="O809" s="9"/>
      <c r="P809" s="9"/>
      <c r="Q809" s="7" t="str">
        <f t="shared" si="34"/>
        <v>00</v>
      </c>
      <c r="R809" s="7">
        <v>70</v>
      </c>
      <c r="S809" s="7" t="s">
        <v>56</v>
      </c>
    </row>
    <row r="810" spans="1:20" x14ac:dyDescent="0.25">
      <c r="A810" s="6"/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M810" s="7">
        <f t="shared" si="35"/>
        <v>0</v>
      </c>
      <c r="O810" s="9"/>
      <c r="P810" s="9"/>
      <c r="Q810" s="7" t="str">
        <f t="shared" si="34"/>
        <v>00</v>
      </c>
      <c r="R810" s="7">
        <v>70</v>
      </c>
      <c r="S810" s="7" t="s">
        <v>57</v>
      </c>
    </row>
    <row r="811" spans="1:20" x14ac:dyDescent="0.25">
      <c r="A811" s="6"/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M811" s="7">
        <f t="shared" si="35"/>
        <v>0</v>
      </c>
      <c r="O811" s="9"/>
      <c r="P811" s="9"/>
      <c r="Q811" s="7" t="str">
        <f t="shared" si="34"/>
        <v>00</v>
      </c>
      <c r="R811" s="7">
        <v>70</v>
      </c>
      <c r="S811" s="7" t="s">
        <v>58</v>
      </c>
    </row>
    <row r="812" spans="1:20" x14ac:dyDescent="0.25">
      <c r="A812" s="6"/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M812" s="7">
        <f t="shared" si="35"/>
        <v>0</v>
      </c>
      <c r="O812" s="9"/>
      <c r="P812" s="9"/>
      <c r="Q812" s="7" t="str">
        <f t="shared" si="34"/>
        <v>00</v>
      </c>
      <c r="R812" s="7">
        <v>70</v>
      </c>
      <c r="S812" s="7" t="s">
        <v>59</v>
      </c>
    </row>
    <row r="813" spans="1:20" x14ac:dyDescent="0.25">
      <c r="A813" s="6"/>
      <c r="B813" s="7">
        <v>5</v>
      </c>
      <c r="C813" s="7">
        <v>1</v>
      </c>
      <c r="D813" s="7">
        <v>1</v>
      </c>
      <c r="E813" s="7" t="s">
        <v>34</v>
      </c>
      <c r="F813" s="7">
        <v>12</v>
      </c>
      <c r="G813" s="7">
        <v>23</v>
      </c>
      <c r="H813" s="7">
        <v>1</v>
      </c>
      <c r="M813" s="7">
        <f t="shared" si="35"/>
        <v>0</v>
      </c>
      <c r="O813" s="9"/>
      <c r="P813" s="9"/>
      <c r="Q813" s="7" t="str">
        <f t="shared" si="34"/>
        <v>00</v>
      </c>
      <c r="R813" s="7">
        <v>70</v>
      </c>
      <c r="S813" s="7" t="s">
        <v>60</v>
      </c>
    </row>
    <row r="814" spans="1:20" x14ac:dyDescent="0.25">
      <c r="A814" s="6"/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M814" s="7">
        <f t="shared" si="35"/>
        <v>0</v>
      </c>
      <c r="O814" s="9"/>
      <c r="P814" s="9"/>
      <c r="Q814" s="7" t="str">
        <f t="shared" si="34"/>
        <v>00</v>
      </c>
      <c r="R814" s="7">
        <v>70</v>
      </c>
      <c r="S814" s="7" t="s">
        <v>61</v>
      </c>
    </row>
    <row r="815" spans="1:20" x14ac:dyDescent="0.25">
      <c r="A815" s="6"/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M815" s="7">
        <f t="shared" si="35"/>
        <v>0</v>
      </c>
      <c r="O815" s="9"/>
      <c r="P815" s="9"/>
      <c r="Q815" s="7" t="str">
        <f t="shared" si="34"/>
        <v>00</v>
      </c>
      <c r="R815" s="7">
        <v>70</v>
      </c>
      <c r="S815" s="7" t="s">
        <v>62</v>
      </c>
    </row>
    <row r="816" spans="1:20" x14ac:dyDescent="0.25">
      <c r="A816" s="6"/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M816" s="7">
        <f t="shared" si="35"/>
        <v>0</v>
      </c>
      <c r="O816" s="9"/>
      <c r="P816" s="9"/>
      <c r="Q816" s="7" t="str">
        <f t="shared" si="34"/>
        <v>00</v>
      </c>
      <c r="R816" s="7">
        <v>70</v>
      </c>
      <c r="S816" s="7" t="s">
        <v>63</v>
      </c>
    </row>
    <row r="817" spans="1:19" x14ac:dyDescent="0.25">
      <c r="A817" s="6"/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M817" s="7">
        <f t="shared" si="35"/>
        <v>0</v>
      </c>
      <c r="O817" s="9"/>
      <c r="P817" s="9"/>
      <c r="Q817" s="7" t="str">
        <f t="shared" si="34"/>
        <v>00</v>
      </c>
      <c r="R817" s="7">
        <v>70</v>
      </c>
      <c r="S817" s="7" t="s">
        <v>64</v>
      </c>
    </row>
    <row r="818" spans="1:19" x14ac:dyDescent="0.25">
      <c r="A818" s="6"/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M818" s="7">
        <f t="shared" si="35"/>
        <v>0</v>
      </c>
      <c r="O818" s="9"/>
      <c r="P818" s="9"/>
      <c r="Q818" s="7" t="str">
        <f t="shared" si="34"/>
        <v>00</v>
      </c>
      <c r="R818" s="7">
        <v>70</v>
      </c>
      <c r="S818" s="7" t="s">
        <v>65</v>
      </c>
    </row>
    <row r="819" spans="1:19" x14ac:dyDescent="0.25">
      <c r="A819" s="6"/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M819" s="7">
        <f t="shared" si="35"/>
        <v>0</v>
      </c>
      <c r="O819" s="9"/>
      <c r="P819" s="9"/>
      <c r="Q819" s="7" t="str">
        <f t="shared" si="34"/>
        <v>00</v>
      </c>
      <c r="R819" s="7">
        <v>70</v>
      </c>
      <c r="S819" s="7" t="s">
        <v>66</v>
      </c>
    </row>
    <row r="820" spans="1:19" x14ac:dyDescent="0.25">
      <c r="A820" s="6"/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M820" s="7">
        <f t="shared" si="35"/>
        <v>0</v>
      </c>
      <c r="O820" s="9"/>
      <c r="P820" s="9"/>
      <c r="Q820" s="7" t="str">
        <f t="shared" si="34"/>
        <v>00</v>
      </c>
      <c r="R820" s="7">
        <v>70</v>
      </c>
      <c r="S820" s="7" t="s">
        <v>67</v>
      </c>
    </row>
    <row r="821" spans="1:19" x14ac:dyDescent="0.25">
      <c r="A821" s="6"/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M821" s="7">
        <f t="shared" si="35"/>
        <v>0</v>
      </c>
      <c r="O821" s="9"/>
      <c r="P821" s="9"/>
      <c r="Q821" s="7" t="str">
        <f t="shared" si="34"/>
        <v>00</v>
      </c>
      <c r="R821" s="7">
        <v>70</v>
      </c>
      <c r="S821" s="7" t="s">
        <v>68</v>
      </c>
    </row>
    <row r="822" spans="1:19" x14ac:dyDescent="0.25">
      <c r="A822" s="6"/>
      <c r="B822" s="7">
        <v>5</v>
      </c>
      <c r="C822" s="7">
        <v>1</v>
      </c>
      <c r="D822" s="7">
        <v>2</v>
      </c>
      <c r="E822" s="7" t="s">
        <v>720</v>
      </c>
      <c r="F822" s="7">
        <v>21</v>
      </c>
      <c r="G822" s="7">
        <v>23</v>
      </c>
      <c r="H822" s="7">
        <v>1</v>
      </c>
      <c r="M822" s="7">
        <f t="shared" si="35"/>
        <v>0</v>
      </c>
      <c r="O822" s="9"/>
      <c r="P822" s="9"/>
      <c r="Q822" s="7" t="str">
        <f t="shared" si="34"/>
        <v>00</v>
      </c>
      <c r="R822" s="7">
        <v>70</v>
      </c>
      <c r="S822" s="7" t="s">
        <v>69</v>
      </c>
    </row>
    <row r="823" spans="1:19" x14ac:dyDescent="0.25">
      <c r="A823" s="6"/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M823" s="7">
        <f t="shared" si="35"/>
        <v>0</v>
      </c>
      <c r="O823" s="9"/>
      <c r="P823" s="9"/>
      <c r="Q823" s="7" t="str">
        <f t="shared" si="34"/>
        <v>00</v>
      </c>
      <c r="R823" s="7">
        <v>70</v>
      </c>
      <c r="S823" s="7" t="s">
        <v>72</v>
      </c>
    </row>
    <row r="824" spans="1:19" x14ac:dyDescent="0.25">
      <c r="A824" s="6"/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M824" s="7">
        <f t="shared" si="35"/>
        <v>0</v>
      </c>
      <c r="O824" s="9"/>
      <c r="P824" s="9"/>
      <c r="Q824" s="7" t="str">
        <f t="shared" si="34"/>
        <v>00</v>
      </c>
      <c r="R824" s="7">
        <v>70</v>
      </c>
      <c r="S824" s="7" t="s">
        <v>71</v>
      </c>
    </row>
    <row r="825" spans="1:19" x14ac:dyDescent="0.25">
      <c r="A825" s="6"/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M825" s="7">
        <f t="shared" si="35"/>
        <v>0</v>
      </c>
      <c r="O825" s="9"/>
      <c r="P825" s="9"/>
      <c r="Q825" s="7" t="str">
        <f t="shared" si="34"/>
        <v>00</v>
      </c>
      <c r="R825" s="7">
        <v>70</v>
      </c>
      <c r="S825" s="7" t="s">
        <v>70</v>
      </c>
    </row>
    <row r="826" spans="1:19" x14ac:dyDescent="0.25">
      <c r="A826" s="6"/>
      <c r="B826" s="7">
        <v>5</v>
      </c>
      <c r="C826" s="7">
        <v>1</v>
      </c>
      <c r="D826" s="7">
        <v>2</v>
      </c>
      <c r="E826" s="7" t="s">
        <v>29</v>
      </c>
      <c r="F826" s="7">
        <v>25</v>
      </c>
      <c r="G826" s="7">
        <v>29</v>
      </c>
      <c r="H826" s="7">
        <v>1</v>
      </c>
      <c r="M826" s="7">
        <f t="shared" si="35"/>
        <v>0</v>
      </c>
      <c r="O826" s="9"/>
      <c r="P826" s="9"/>
      <c r="Q826" s="7" t="str">
        <f t="shared" si="34"/>
        <v>00</v>
      </c>
      <c r="R826" s="7">
        <v>70</v>
      </c>
      <c r="S826" s="7" t="s">
        <v>73</v>
      </c>
    </row>
    <row r="827" spans="1:19" x14ac:dyDescent="0.25">
      <c r="A827" s="6"/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M827" s="7">
        <f t="shared" si="35"/>
        <v>0</v>
      </c>
      <c r="Q827" s="7" t="str">
        <f t="shared" si="34"/>
        <v>00</v>
      </c>
      <c r="R827" s="7">
        <v>70</v>
      </c>
      <c r="S827" s="7" t="s">
        <v>49</v>
      </c>
    </row>
    <row r="828" spans="1:19" x14ac:dyDescent="0.25">
      <c r="A828" s="6"/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M828" s="7">
        <f t="shared" si="35"/>
        <v>0</v>
      </c>
      <c r="Q828" s="7" t="str">
        <f t="shared" si="34"/>
        <v>00</v>
      </c>
      <c r="R828" s="7">
        <v>70</v>
      </c>
      <c r="S828" s="7" t="s">
        <v>50</v>
      </c>
    </row>
    <row r="829" spans="1:19" x14ac:dyDescent="0.25">
      <c r="A829" s="6"/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M829" s="7">
        <f t="shared" si="35"/>
        <v>0</v>
      </c>
      <c r="Q829" s="7" t="str">
        <f t="shared" si="34"/>
        <v>00</v>
      </c>
      <c r="R829" s="7">
        <v>70</v>
      </c>
      <c r="S829" s="7" t="s">
        <v>51</v>
      </c>
    </row>
    <row r="830" spans="1:19" x14ac:dyDescent="0.25">
      <c r="A830" s="6"/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M830" s="7">
        <f t="shared" si="35"/>
        <v>0</v>
      </c>
      <c r="Q830" s="7" t="str">
        <f t="shared" si="34"/>
        <v>00</v>
      </c>
      <c r="R830" s="7">
        <v>70</v>
      </c>
      <c r="S830" s="7" t="s">
        <v>52</v>
      </c>
    </row>
    <row r="831" spans="1:19" x14ac:dyDescent="0.25">
      <c r="A831" s="6"/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M831" s="7">
        <f t="shared" si="35"/>
        <v>0</v>
      </c>
      <c r="Q831" s="7" t="str">
        <f t="shared" si="34"/>
        <v>00</v>
      </c>
      <c r="R831" s="7">
        <v>70</v>
      </c>
      <c r="S831" s="7" t="s">
        <v>53</v>
      </c>
    </row>
    <row r="832" spans="1:19" x14ac:dyDescent="0.25">
      <c r="A832" s="6"/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M832" s="7">
        <f t="shared" si="35"/>
        <v>0</v>
      </c>
      <c r="Q832" s="7" t="str">
        <f t="shared" si="34"/>
        <v>00</v>
      </c>
      <c r="R832" s="7">
        <v>70</v>
      </c>
      <c r="S832" s="7" t="s">
        <v>54</v>
      </c>
    </row>
    <row r="833" spans="1:19" x14ac:dyDescent="0.25">
      <c r="A833" s="6"/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M833" s="7">
        <f t="shared" si="35"/>
        <v>0</v>
      </c>
      <c r="Q833" s="7" t="str">
        <f t="shared" si="34"/>
        <v>00</v>
      </c>
      <c r="R833" s="7">
        <v>70</v>
      </c>
      <c r="S833" s="7" t="s">
        <v>55</v>
      </c>
    </row>
    <row r="834" spans="1:19" x14ac:dyDescent="0.25">
      <c r="A834" s="6"/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M834" s="7">
        <f t="shared" si="35"/>
        <v>0</v>
      </c>
      <c r="Q834" s="7" t="str">
        <f t="shared" si="34"/>
        <v>00</v>
      </c>
      <c r="R834" s="7">
        <v>70</v>
      </c>
      <c r="S834" s="7" t="s">
        <v>56</v>
      </c>
    </row>
    <row r="835" spans="1:19" x14ac:dyDescent="0.25">
      <c r="A835" s="6"/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M835" s="7">
        <f t="shared" si="35"/>
        <v>0</v>
      </c>
      <c r="Q835" s="7" t="str">
        <f t="shared" si="34"/>
        <v>00</v>
      </c>
      <c r="R835" s="7">
        <v>70</v>
      </c>
      <c r="S835" s="7" t="s">
        <v>57</v>
      </c>
    </row>
    <row r="836" spans="1:19" x14ac:dyDescent="0.25">
      <c r="A836" s="6"/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M836" s="7">
        <f t="shared" si="35"/>
        <v>0</v>
      </c>
      <c r="Q836" s="7" t="str">
        <f t="shared" si="34"/>
        <v>00</v>
      </c>
      <c r="R836" s="7">
        <v>70</v>
      </c>
      <c r="S836" s="7" t="s">
        <v>58</v>
      </c>
    </row>
    <row r="837" spans="1:19" x14ac:dyDescent="0.25">
      <c r="A837" s="6"/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M837" s="7">
        <f t="shared" si="35"/>
        <v>0</v>
      </c>
      <c r="Q837" s="7" t="str">
        <f t="shared" si="34"/>
        <v>00</v>
      </c>
      <c r="R837" s="7">
        <v>70</v>
      </c>
      <c r="S837" s="7" t="s">
        <v>59</v>
      </c>
    </row>
    <row r="838" spans="1:19" x14ac:dyDescent="0.25">
      <c r="A838" s="6"/>
      <c r="B838" s="7">
        <v>5</v>
      </c>
      <c r="C838" s="7">
        <v>1</v>
      </c>
      <c r="D838" s="7">
        <v>1</v>
      </c>
      <c r="E838" s="7" t="s">
        <v>34</v>
      </c>
      <c r="F838" s="7">
        <v>12</v>
      </c>
      <c r="G838" s="7">
        <v>23</v>
      </c>
      <c r="H838" s="7">
        <v>2</v>
      </c>
      <c r="M838" s="7">
        <f t="shared" si="35"/>
        <v>0</v>
      </c>
      <c r="Q838" s="7" t="str">
        <f t="shared" si="34"/>
        <v>00</v>
      </c>
      <c r="R838" s="7">
        <v>70</v>
      </c>
      <c r="S838" s="7" t="s">
        <v>60</v>
      </c>
    </row>
    <row r="839" spans="1:19" x14ac:dyDescent="0.25">
      <c r="A839" s="6"/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M839" s="7">
        <f t="shared" si="35"/>
        <v>0</v>
      </c>
      <c r="Q839" s="7" t="str">
        <f t="shared" si="34"/>
        <v>00</v>
      </c>
      <c r="R839" s="7">
        <v>70</v>
      </c>
      <c r="S839" s="7" t="s">
        <v>61</v>
      </c>
    </row>
    <row r="840" spans="1:19" x14ac:dyDescent="0.25">
      <c r="A840" s="6"/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M840" s="7">
        <f t="shared" si="35"/>
        <v>0</v>
      </c>
      <c r="Q840" s="7" t="str">
        <f t="shared" si="34"/>
        <v>00</v>
      </c>
      <c r="R840" s="7">
        <v>70</v>
      </c>
      <c r="S840" s="7" t="s">
        <v>62</v>
      </c>
    </row>
    <row r="841" spans="1:19" x14ac:dyDescent="0.25">
      <c r="A841" s="6"/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M841" s="7">
        <f t="shared" si="35"/>
        <v>0</v>
      </c>
      <c r="Q841" s="7" t="str">
        <f t="shared" si="34"/>
        <v>00</v>
      </c>
      <c r="R841" s="7">
        <v>70</v>
      </c>
      <c r="S841" s="7" t="s">
        <v>63</v>
      </c>
    </row>
    <row r="842" spans="1:19" x14ac:dyDescent="0.25">
      <c r="A842" s="6"/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M842" s="7">
        <f t="shared" si="35"/>
        <v>0</v>
      </c>
      <c r="Q842" s="7" t="str">
        <f t="shared" si="34"/>
        <v>00</v>
      </c>
      <c r="R842" s="7">
        <v>70</v>
      </c>
      <c r="S842" s="7" t="s">
        <v>64</v>
      </c>
    </row>
    <row r="843" spans="1:19" x14ac:dyDescent="0.25">
      <c r="A843" s="6"/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M843" s="7">
        <f t="shared" si="35"/>
        <v>0</v>
      </c>
      <c r="Q843" s="7" t="str">
        <f t="shared" si="34"/>
        <v>00</v>
      </c>
      <c r="R843" s="7">
        <v>70</v>
      </c>
      <c r="S843" s="7" t="s">
        <v>65</v>
      </c>
    </row>
    <row r="844" spans="1:19" x14ac:dyDescent="0.25">
      <c r="A844" s="6"/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M844" s="7">
        <f t="shared" si="35"/>
        <v>0</v>
      </c>
      <c r="Q844" s="7" t="str">
        <f t="shared" si="34"/>
        <v>00</v>
      </c>
      <c r="R844" s="7">
        <v>70</v>
      </c>
      <c r="S844" s="7" t="s">
        <v>66</v>
      </c>
    </row>
    <row r="845" spans="1:19" x14ac:dyDescent="0.25">
      <c r="A845" s="6"/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M845" s="7">
        <f t="shared" si="35"/>
        <v>0</v>
      </c>
      <c r="Q845" s="7" t="str">
        <f t="shared" si="34"/>
        <v>00</v>
      </c>
      <c r="R845" s="7">
        <v>70</v>
      </c>
      <c r="S845" s="7" t="s">
        <v>67</v>
      </c>
    </row>
    <row r="846" spans="1:19" x14ac:dyDescent="0.25">
      <c r="A846" s="6"/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M846" s="7">
        <f t="shared" si="35"/>
        <v>0</v>
      </c>
      <c r="Q846" s="7" t="str">
        <f t="shared" si="34"/>
        <v>00</v>
      </c>
      <c r="R846" s="7">
        <v>70</v>
      </c>
      <c r="S846" s="7" t="s">
        <v>68</v>
      </c>
    </row>
    <row r="847" spans="1:19" x14ac:dyDescent="0.25">
      <c r="A847" s="6"/>
      <c r="B847" s="7">
        <v>5</v>
      </c>
      <c r="C847" s="7">
        <v>1</v>
      </c>
      <c r="D847" s="7">
        <v>2</v>
      </c>
      <c r="E847" s="7" t="s">
        <v>720</v>
      </c>
      <c r="F847" s="7">
        <v>21</v>
      </c>
      <c r="G847" s="7">
        <v>23</v>
      </c>
      <c r="H847" s="7">
        <v>2</v>
      </c>
      <c r="M847" s="7">
        <f t="shared" si="35"/>
        <v>0</v>
      </c>
      <c r="Q847" s="7" t="str">
        <f t="shared" si="34"/>
        <v>00</v>
      </c>
      <c r="R847" s="7">
        <v>70</v>
      </c>
      <c r="S847" s="7" t="s">
        <v>69</v>
      </c>
    </row>
    <row r="848" spans="1:19" x14ac:dyDescent="0.25">
      <c r="A848" s="6"/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M848" s="7">
        <f t="shared" si="35"/>
        <v>0</v>
      </c>
      <c r="Q848" s="7" t="str">
        <f t="shared" si="34"/>
        <v>00</v>
      </c>
      <c r="R848" s="7">
        <v>70</v>
      </c>
      <c r="S848" s="7" t="s">
        <v>72</v>
      </c>
    </row>
    <row r="849" spans="1:19" x14ac:dyDescent="0.25">
      <c r="A849" s="6"/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M849" s="7">
        <f t="shared" si="35"/>
        <v>0</v>
      </c>
      <c r="Q849" s="7" t="str">
        <f t="shared" si="34"/>
        <v>00</v>
      </c>
      <c r="R849" s="7">
        <v>70</v>
      </c>
      <c r="S849" s="7" t="s">
        <v>71</v>
      </c>
    </row>
    <row r="850" spans="1:19" x14ac:dyDescent="0.25">
      <c r="A850" s="6"/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M850" s="7">
        <f t="shared" si="35"/>
        <v>0</v>
      </c>
      <c r="Q850" s="7" t="str">
        <f t="shared" si="34"/>
        <v>00</v>
      </c>
      <c r="R850" s="7">
        <v>70</v>
      </c>
      <c r="S850" s="7" t="s">
        <v>70</v>
      </c>
    </row>
    <row r="851" spans="1:19" x14ac:dyDescent="0.25">
      <c r="A851" s="6"/>
      <c r="B851" s="7">
        <v>5</v>
      </c>
      <c r="C851" s="7">
        <v>1</v>
      </c>
      <c r="D851" s="7">
        <v>2</v>
      </c>
      <c r="E851" s="7" t="s">
        <v>29</v>
      </c>
      <c r="F851" s="7">
        <v>25</v>
      </c>
      <c r="G851" s="7">
        <v>29</v>
      </c>
      <c r="H851" s="7">
        <v>2</v>
      </c>
      <c r="M851" s="7">
        <f t="shared" si="35"/>
        <v>0</v>
      </c>
      <c r="Q851" s="7" t="str">
        <f t="shared" si="34"/>
        <v>00</v>
      </c>
      <c r="R851" s="7">
        <v>70</v>
      </c>
      <c r="S851" s="7" t="s">
        <v>73</v>
      </c>
    </row>
    <row r="852" spans="1:19" x14ac:dyDescent="0.25">
      <c r="A852" s="6"/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M852" s="7">
        <f t="shared" si="35"/>
        <v>0</v>
      </c>
      <c r="Q852" s="7" t="str">
        <f t="shared" si="34"/>
        <v>00</v>
      </c>
      <c r="R852" s="7">
        <v>70</v>
      </c>
      <c r="S852" s="7" t="s">
        <v>49</v>
      </c>
    </row>
    <row r="853" spans="1:19" x14ac:dyDescent="0.25">
      <c r="A853" s="6"/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M853" s="7">
        <f t="shared" si="35"/>
        <v>0</v>
      </c>
      <c r="Q853" s="7" t="str">
        <f t="shared" si="34"/>
        <v>00</v>
      </c>
      <c r="R853" s="7">
        <v>70</v>
      </c>
      <c r="S853" s="7" t="s">
        <v>50</v>
      </c>
    </row>
    <row r="854" spans="1:19" x14ac:dyDescent="0.25">
      <c r="A854" s="6"/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M854" s="7">
        <f t="shared" si="35"/>
        <v>0</v>
      </c>
      <c r="Q854" s="7" t="str">
        <f t="shared" si="34"/>
        <v>00</v>
      </c>
      <c r="R854" s="7">
        <v>70</v>
      </c>
      <c r="S854" s="7" t="s">
        <v>51</v>
      </c>
    </row>
    <row r="855" spans="1:19" x14ac:dyDescent="0.25">
      <c r="A855" s="6"/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M855" s="7">
        <f t="shared" si="35"/>
        <v>0</v>
      </c>
      <c r="Q855" s="7" t="str">
        <f t="shared" si="34"/>
        <v>00</v>
      </c>
      <c r="R855" s="7">
        <v>70</v>
      </c>
      <c r="S855" s="7" t="s">
        <v>52</v>
      </c>
    </row>
    <row r="856" spans="1:19" x14ac:dyDescent="0.25">
      <c r="A856" s="6"/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M856" s="7">
        <f t="shared" si="35"/>
        <v>0</v>
      </c>
      <c r="Q856" s="7" t="str">
        <f t="shared" si="34"/>
        <v>00</v>
      </c>
      <c r="R856" s="7">
        <v>70</v>
      </c>
      <c r="S856" s="7" t="s">
        <v>53</v>
      </c>
    </row>
    <row r="857" spans="1:19" x14ac:dyDescent="0.25">
      <c r="A857" s="6"/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M857" s="7">
        <f t="shared" si="35"/>
        <v>0</v>
      </c>
      <c r="Q857" s="7" t="str">
        <f t="shared" si="34"/>
        <v>00</v>
      </c>
      <c r="R857" s="7">
        <v>70</v>
      </c>
      <c r="S857" s="7" t="s">
        <v>54</v>
      </c>
    </row>
    <row r="858" spans="1:19" x14ac:dyDescent="0.25">
      <c r="A858" s="6"/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M858" s="7">
        <f t="shared" si="35"/>
        <v>0</v>
      </c>
      <c r="Q858" s="7" t="str">
        <f t="shared" si="34"/>
        <v>00</v>
      </c>
      <c r="R858" s="7">
        <v>70</v>
      </c>
      <c r="S858" s="7" t="s">
        <v>55</v>
      </c>
    </row>
    <row r="859" spans="1:19" x14ac:dyDescent="0.25">
      <c r="A859" s="6"/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M859" s="7">
        <f t="shared" si="35"/>
        <v>0</v>
      </c>
      <c r="Q859" s="7" t="str">
        <f t="shared" si="34"/>
        <v>00</v>
      </c>
      <c r="R859" s="7">
        <v>70</v>
      </c>
      <c r="S859" s="7" t="s">
        <v>56</v>
      </c>
    </row>
    <row r="860" spans="1:19" x14ac:dyDescent="0.25">
      <c r="A860" s="6"/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M860" s="7">
        <f t="shared" si="35"/>
        <v>0</v>
      </c>
      <c r="Q860" s="7" t="str">
        <f t="shared" ref="Q860:Q923" si="36">TEXT(P860-O860, "[mm]")</f>
        <v>00</v>
      </c>
      <c r="R860" s="7">
        <v>70</v>
      </c>
      <c r="S860" s="7" t="s">
        <v>57</v>
      </c>
    </row>
    <row r="861" spans="1:19" x14ac:dyDescent="0.25">
      <c r="A861" s="6"/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M861" s="7">
        <f t="shared" si="35"/>
        <v>0</v>
      </c>
      <c r="Q861" s="7" t="str">
        <f t="shared" si="36"/>
        <v>00</v>
      </c>
      <c r="R861" s="7">
        <v>70</v>
      </c>
      <c r="S861" s="7" t="s">
        <v>58</v>
      </c>
    </row>
    <row r="862" spans="1:19" x14ac:dyDescent="0.25">
      <c r="A862" s="6"/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M862" s="7">
        <f t="shared" si="35"/>
        <v>0</v>
      </c>
      <c r="Q862" s="7" t="str">
        <f t="shared" si="36"/>
        <v>00</v>
      </c>
      <c r="R862" s="7">
        <v>70</v>
      </c>
      <c r="S862" s="7" t="s">
        <v>59</v>
      </c>
    </row>
    <row r="863" spans="1:19" x14ac:dyDescent="0.25">
      <c r="A863" s="6"/>
      <c r="B863" s="7">
        <v>5</v>
      </c>
      <c r="C863" s="7">
        <v>1</v>
      </c>
      <c r="D863" s="7">
        <v>1</v>
      </c>
      <c r="E863" s="7" t="s">
        <v>34</v>
      </c>
      <c r="F863" s="7">
        <v>12</v>
      </c>
      <c r="G863" s="7">
        <v>23</v>
      </c>
      <c r="H863" s="7">
        <v>1</v>
      </c>
      <c r="M863" s="7">
        <f t="shared" si="35"/>
        <v>0</v>
      </c>
      <c r="Q863" s="7" t="str">
        <f t="shared" si="36"/>
        <v>00</v>
      </c>
      <c r="R863" s="7">
        <v>70</v>
      </c>
      <c r="S863" s="7" t="s">
        <v>60</v>
      </c>
    </row>
    <row r="864" spans="1:19" x14ac:dyDescent="0.25">
      <c r="A864" s="6"/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M864" s="7">
        <f t="shared" si="35"/>
        <v>0</v>
      </c>
      <c r="Q864" s="7" t="str">
        <f t="shared" si="36"/>
        <v>00</v>
      </c>
      <c r="R864" s="7">
        <v>70</v>
      </c>
      <c r="S864" s="7" t="s">
        <v>61</v>
      </c>
    </row>
    <row r="865" spans="1:19" x14ac:dyDescent="0.25">
      <c r="A865" s="6"/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M865" s="7">
        <f t="shared" si="35"/>
        <v>0</v>
      </c>
      <c r="Q865" s="7" t="str">
        <f t="shared" si="36"/>
        <v>00</v>
      </c>
      <c r="R865" s="7">
        <v>70</v>
      </c>
      <c r="S865" s="7" t="s">
        <v>62</v>
      </c>
    </row>
    <row r="866" spans="1:19" x14ac:dyDescent="0.25">
      <c r="A866" s="6"/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M866" s="7">
        <f t="shared" si="35"/>
        <v>0</v>
      </c>
      <c r="Q866" s="7" t="str">
        <f t="shared" si="36"/>
        <v>00</v>
      </c>
      <c r="R866" s="7">
        <v>70</v>
      </c>
      <c r="S866" s="7" t="s">
        <v>63</v>
      </c>
    </row>
    <row r="867" spans="1:19" x14ac:dyDescent="0.25">
      <c r="A867" s="6"/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M867" s="7">
        <f t="shared" si="35"/>
        <v>0</v>
      </c>
      <c r="Q867" s="7" t="str">
        <f t="shared" si="36"/>
        <v>00</v>
      </c>
      <c r="R867" s="7">
        <v>70</v>
      </c>
      <c r="S867" s="7" t="s">
        <v>64</v>
      </c>
    </row>
    <row r="868" spans="1:19" x14ac:dyDescent="0.25">
      <c r="A868" s="6"/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M868" s="7">
        <f t="shared" si="35"/>
        <v>0</v>
      </c>
      <c r="Q868" s="7" t="str">
        <f t="shared" si="36"/>
        <v>00</v>
      </c>
      <c r="R868" s="7">
        <v>70</v>
      </c>
      <c r="S868" s="7" t="s">
        <v>65</v>
      </c>
    </row>
    <row r="869" spans="1:19" x14ac:dyDescent="0.25">
      <c r="A869" s="6"/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M869" s="7">
        <f t="shared" si="35"/>
        <v>0</v>
      </c>
      <c r="Q869" s="7" t="str">
        <f t="shared" si="36"/>
        <v>00</v>
      </c>
      <c r="R869" s="7">
        <v>70</v>
      </c>
      <c r="S869" s="7" t="s">
        <v>66</v>
      </c>
    </row>
    <row r="870" spans="1:19" x14ac:dyDescent="0.25">
      <c r="A870" s="6"/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M870" s="7">
        <f t="shared" ref="M870:M933" si="37">L870-K870</f>
        <v>0</v>
      </c>
      <c r="Q870" s="7" t="str">
        <f t="shared" si="36"/>
        <v>00</v>
      </c>
      <c r="R870" s="7">
        <v>70</v>
      </c>
      <c r="S870" s="7" t="s">
        <v>67</v>
      </c>
    </row>
    <row r="871" spans="1:19" x14ac:dyDescent="0.25">
      <c r="A871" s="6"/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M871" s="7">
        <f t="shared" si="37"/>
        <v>0</v>
      </c>
      <c r="Q871" s="7" t="str">
        <f t="shared" si="36"/>
        <v>00</v>
      </c>
      <c r="R871" s="7">
        <v>70</v>
      </c>
      <c r="S871" s="7" t="s">
        <v>68</v>
      </c>
    </row>
    <row r="872" spans="1:19" x14ac:dyDescent="0.25">
      <c r="A872" s="6"/>
      <c r="B872" s="7">
        <v>5</v>
      </c>
      <c r="C872" s="7">
        <v>1</v>
      </c>
      <c r="D872" s="7">
        <v>2</v>
      </c>
      <c r="E872" s="7" t="s">
        <v>720</v>
      </c>
      <c r="F872" s="7">
        <v>21</v>
      </c>
      <c r="G872" s="7">
        <v>23</v>
      </c>
      <c r="H872" s="7">
        <v>1</v>
      </c>
      <c r="M872" s="7">
        <f t="shared" si="37"/>
        <v>0</v>
      </c>
      <c r="Q872" s="7" t="str">
        <f t="shared" si="36"/>
        <v>00</v>
      </c>
      <c r="R872" s="7">
        <v>70</v>
      </c>
      <c r="S872" s="7" t="s">
        <v>69</v>
      </c>
    </row>
    <row r="873" spans="1:19" x14ac:dyDescent="0.25">
      <c r="A873" s="6"/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M873" s="7">
        <f t="shared" si="37"/>
        <v>0</v>
      </c>
      <c r="Q873" s="7" t="str">
        <f t="shared" si="36"/>
        <v>00</v>
      </c>
      <c r="R873" s="7">
        <v>70</v>
      </c>
      <c r="S873" s="7" t="s">
        <v>72</v>
      </c>
    </row>
    <row r="874" spans="1:19" x14ac:dyDescent="0.25">
      <c r="A874" s="6"/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M874" s="7">
        <f t="shared" si="37"/>
        <v>0</v>
      </c>
      <c r="Q874" s="7" t="str">
        <f t="shared" si="36"/>
        <v>00</v>
      </c>
      <c r="R874" s="7">
        <v>70</v>
      </c>
      <c r="S874" s="7" t="s">
        <v>71</v>
      </c>
    </row>
    <row r="875" spans="1:19" x14ac:dyDescent="0.25">
      <c r="A875" s="6"/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M875" s="7">
        <f t="shared" si="37"/>
        <v>0</v>
      </c>
      <c r="Q875" s="7" t="str">
        <f t="shared" si="36"/>
        <v>00</v>
      </c>
      <c r="R875" s="7">
        <v>70</v>
      </c>
      <c r="S875" s="7" t="s">
        <v>70</v>
      </c>
    </row>
    <row r="876" spans="1:19" x14ac:dyDescent="0.25">
      <c r="A876" s="6"/>
      <c r="B876" s="7">
        <v>5</v>
      </c>
      <c r="C876" s="7">
        <v>1</v>
      </c>
      <c r="D876" s="7">
        <v>2</v>
      </c>
      <c r="E876" s="7" t="s">
        <v>29</v>
      </c>
      <c r="F876" s="7">
        <v>25</v>
      </c>
      <c r="G876" s="7">
        <v>29</v>
      </c>
      <c r="H876" s="7">
        <v>1</v>
      </c>
      <c r="M876" s="7">
        <f t="shared" si="37"/>
        <v>0</v>
      </c>
      <c r="Q876" s="7" t="str">
        <f t="shared" si="36"/>
        <v>00</v>
      </c>
      <c r="R876" s="7">
        <v>70</v>
      </c>
      <c r="S876" s="7" t="s">
        <v>73</v>
      </c>
    </row>
    <row r="877" spans="1:19" x14ac:dyDescent="0.25">
      <c r="A877" s="6"/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M877" s="7">
        <f t="shared" si="37"/>
        <v>0</v>
      </c>
      <c r="Q877" s="7" t="str">
        <f t="shared" si="36"/>
        <v>00</v>
      </c>
      <c r="R877" s="7">
        <v>70</v>
      </c>
      <c r="S877" s="7" t="s">
        <v>49</v>
      </c>
    </row>
    <row r="878" spans="1:19" x14ac:dyDescent="0.25">
      <c r="A878" s="6"/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M878" s="7">
        <f t="shared" si="37"/>
        <v>0</v>
      </c>
      <c r="Q878" s="7" t="str">
        <f t="shared" si="36"/>
        <v>00</v>
      </c>
      <c r="R878" s="7">
        <v>70</v>
      </c>
      <c r="S878" s="7" t="s">
        <v>50</v>
      </c>
    </row>
    <row r="879" spans="1:19" x14ac:dyDescent="0.25">
      <c r="A879" s="6"/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M879" s="7">
        <f t="shared" si="37"/>
        <v>0</v>
      </c>
      <c r="Q879" s="7" t="str">
        <f t="shared" si="36"/>
        <v>00</v>
      </c>
      <c r="R879" s="7">
        <v>70</v>
      </c>
      <c r="S879" s="7" t="s">
        <v>51</v>
      </c>
    </row>
    <row r="880" spans="1:19" x14ac:dyDescent="0.25">
      <c r="A880" s="6"/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M880" s="7">
        <f t="shared" si="37"/>
        <v>0</v>
      </c>
      <c r="Q880" s="7" t="str">
        <f t="shared" si="36"/>
        <v>00</v>
      </c>
      <c r="R880" s="7">
        <v>70</v>
      </c>
      <c r="S880" s="7" t="s">
        <v>52</v>
      </c>
    </row>
    <row r="881" spans="1:19" x14ac:dyDescent="0.25">
      <c r="A881" s="6"/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M881" s="7">
        <f t="shared" si="37"/>
        <v>0</v>
      </c>
      <c r="Q881" s="7" t="str">
        <f t="shared" si="36"/>
        <v>00</v>
      </c>
      <c r="R881" s="7">
        <v>70</v>
      </c>
      <c r="S881" s="7" t="s">
        <v>53</v>
      </c>
    </row>
    <row r="882" spans="1:19" x14ac:dyDescent="0.25">
      <c r="A882" s="6"/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M882" s="7">
        <f t="shared" si="37"/>
        <v>0</v>
      </c>
      <c r="Q882" s="7" t="str">
        <f t="shared" si="36"/>
        <v>00</v>
      </c>
      <c r="R882" s="7">
        <v>70</v>
      </c>
      <c r="S882" s="7" t="s">
        <v>54</v>
      </c>
    </row>
    <row r="883" spans="1:19" x14ac:dyDescent="0.25">
      <c r="A883" s="6"/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M883" s="7">
        <f t="shared" si="37"/>
        <v>0</v>
      </c>
      <c r="Q883" s="7" t="str">
        <f t="shared" si="36"/>
        <v>00</v>
      </c>
      <c r="R883" s="7">
        <v>70</v>
      </c>
      <c r="S883" s="7" t="s">
        <v>55</v>
      </c>
    </row>
    <row r="884" spans="1:19" x14ac:dyDescent="0.25">
      <c r="A884" s="6"/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M884" s="7">
        <f t="shared" si="37"/>
        <v>0</v>
      </c>
      <c r="Q884" s="7" t="str">
        <f t="shared" si="36"/>
        <v>00</v>
      </c>
      <c r="R884" s="7">
        <v>70</v>
      </c>
      <c r="S884" s="7" t="s">
        <v>56</v>
      </c>
    </row>
    <row r="885" spans="1:19" x14ac:dyDescent="0.25">
      <c r="A885" s="6"/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M885" s="7">
        <f t="shared" si="37"/>
        <v>0</v>
      </c>
      <c r="Q885" s="7" t="str">
        <f t="shared" si="36"/>
        <v>00</v>
      </c>
      <c r="R885" s="7">
        <v>70</v>
      </c>
      <c r="S885" s="7" t="s">
        <v>57</v>
      </c>
    </row>
    <row r="886" spans="1:19" x14ac:dyDescent="0.25">
      <c r="A886" s="6"/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M886" s="7">
        <f t="shared" si="37"/>
        <v>0</v>
      </c>
      <c r="Q886" s="7" t="str">
        <f t="shared" si="36"/>
        <v>00</v>
      </c>
      <c r="R886" s="7">
        <v>70</v>
      </c>
      <c r="S886" s="7" t="s">
        <v>58</v>
      </c>
    </row>
    <row r="887" spans="1:19" x14ac:dyDescent="0.25">
      <c r="A887" s="6"/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M887" s="7">
        <f t="shared" si="37"/>
        <v>0</v>
      </c>
      <c r="Q887" s="7" t="str">
        <f t="shared" si="36"/>
        <v>00</v>
      </c>
      <c r="R887" s="7">
        <v>70</v>
      </c>
      <c r="S887" s="7" t="s">
        <v>59</v>
      </c>
    </row>
    <row r="888" spans="1:19" x14ac:dyDescent="0.25">
      <c r="A888" s="6"/>
      <c r="B888" s="7">
        <v>5</v>
      </c>
      <c r="C888" s="7">
        <v>1</v>
      </c>
      <c r="D888" s="7">
        <v>1</v>
      </c>
      <c r="E888" s="7" t="s">
        <v>34</v>
      </c>
      <c r="F888" s="7">
        <v>12</v>
      </c>
      <c r="G888" s="7">
        <v>23</v>
      </c>
      <c r="H888" s="7">
        <v>2</v>
      </c>
      <c r="M888" s="7">
        <f t="shared" si="37"/>
        <v>0</v>
      </c>
      <c r="Q888" s="7" t="str">
        <f t="shared" si="36"/>
        <v>00</v>
      </c>
      <c r="R888" s="7">
        <v>70</v>
      </c>
      <c r="S888" s="7" t="s">
        <v>60</v>
      </c>
    </row>
    <row r="889" spans="1:19" x14ac:dyDescent="0.25">
      <c r="A889" s="6"/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M889" s="7">
        <f t="shared" si="37"/>
        <v>0</v>
      </c>
      <c r="Q889" s="7" t="str">
        <f t="shared" si="36"/>
        <v>00</v>
      </c>
      <c r="R889" s="7">
        <v>70</v>
      </c>
      <c r="S889" s="7" t="s">
        <v>61</v>
      </c>
    </row>
    <row r="890" spans="1:19" x14ac:dyDescent="0.25">
      <c r="A890" s="6"/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M890" s="7">
        <f t="shared" si="37"/>
        <v>0</v>
      </c>
      <c r="Q890" s="7" t="str">
        <f t="shared" si="36"/>
        <v>00</v>
      </c>
      <c r="R890" s="7">
        <v>70</v>
      </c>
      <c r="S890" s="7" t="s">
        <v>62</v>
      </c>
    </row>
    <row r="891" spans="1:19" x14ac:dyDescent="0.25">
      <c r="A891" s="6"/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M891" s="7">
        <f t="shared" si="37"/>
        <v>0</v>
      </c>
      <c r="Q891" s="7" t="str">
        <f t="shared" si="36"/>
        <v>00</v>
      </c>
      <c r="R891" s="7">
        <v>70</v>
      </c>
      <c r="S891" s="7" t="s">
        <v>63</v>
      </c>
    </row>
    <row r="892" spans="1:19" x14ac:dyDescent="0.25">
      <c r="A892" s="6"/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M892" s="7">
        <f t="shared" si="37"/>
        <v>0</v>
      </c>
      <c r="Q892" s="7" t="str">
        <f t="shared" si="36"/>
        <v>00</v>
      </c>
      <c r="R892" s="7">
        <v>70</v>
      </c>
      <c r="S892" s="7" t="s">
        <v>64</v>
      </c>
    </row>
    <row r="893" spans="1:19" x14ac:dyDescent="0.25">
      <c r="A893" s="6"/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M893" s="7">
        <f t="shared" si="37"/>
        <v>0</v>
      </c>
      <c r="Q893" s="7" t="str">
        <f t="shared" si="36"/>
        <v>00</v>
      </c>
      <c r="R893" s="7">
        <v>70</v>
      </c>
      <c r="S893" s="7" t="s">
        <v>65</v>
      </c>
    </row>
    <row r="894" spans="1:19" x14ac:dyDescent="0.25"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M894" s="7">
        <f t="shared" si="37"/>
        <v>0</v>
      </c>
      <c r="Q894" s="7" t="str">
        <f t="shared" si="36"/>
        <v>00</v>
      </c>
      <c r="R894" s="7">
        <v>70</v>
      </c>
      <c r="S894" s="7" t="s">
        <v>66</v>
      </c>
    </row>
    <row r="895" spans="1:19" x14ac:dyDescent="0.25"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M895" s="7">
        <f t="shared" si="37"/>
        <v>0</v>
      </c>
      <c r="Q895" s="7" t="str">
        <f t="shared" si="36"/>
        <v>00</v>
      </c>
      <c r="R895" s="7">
        <v>70</v>
      </c>
      <c r="S895" s="7" t="s">
        <v>67</v>
      </c>
    </row>
    <row r="896" spans="1:19" x14ac:dyDescent="0.25"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M896" s="7">
        <f t="shared" si="37"/>
        <v>0</v>
      </c>
      <c r="Q896" s="7" t="str">
        <f t="shared" si="36"/>
        <v>00</v>
      </c>
      <c r="R896" s="7">
        <v>70</v>
      </c>
      <c r="S896" s="7" t="s">
        <v>68</v>
      </c>
    </row>
    <row r="897" spans="2:19" x14ac:dyDescent="0.25">
      <c r="B897" s="7">
        <v>5</v>
      </c>
      <c r="C897" s="7">
        <v>1</v>
      </c>
      <c r="D897" s="7">
        <v>2</v>
      </c>
      <c r="E897" s="7" t="s">
        <v>720</v>
      </c>
      <c r="F897" s="7">
        <v>21</v>
      </c>
      <c r="G897" s="7">
        <v>23</v>
      </c>
      <c r="H897" s="7">
        <v>2</v>
      </c>
      <c r="M897" s="7">
        <f t="shared" si="37"/>
        <v>0</v>
      </c>
      <c r="Q897" s="7" t="str">
        <f t="shared" si="36"/>
        <v>00</v>
      </c>
      <c r="R897" s="7">
        <v>70</v>
      </c>
      <c r="S897" s="7" t="s">
        <v>69</v>
      </c>
    </row>
    <row r="898" spans="2:19" x14ac:dyDescent="0.25"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M898" s="7">
        <f t="shared" si="37"/>
        <v>0</v>
      </c>
      <c r="Q898" s="7" t="str">
        <f t="shared" si="36"/>
        <v>00</v>
      </c>
      <c r="R898" s="7">
        <v>70</v>
      </c>
      <c r="S898" s="7" t="s">
        <v>72</v>
      </c>
    </row>
    <row r="899" spans="2:19" x14ac:dyDescent="0.25"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M899" s="7">
        <f t="shared" si="37"/>
        <v>0</v>
      </c>
      <c r="Q899" s="7" t="str">
        <f t="shared" si="36"/>
        <v>00</v>
      </c>
      <c r="R899" s="7">
        <v>70</v>
      </c>
      <c r="S899" s="7" t="s">
        <v>71</v>
      </c>
    </row>
    <row r="900" spans="2:19" x14ac:dyDescent="0.25"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M900" s="7">
        <f t="shared" si="37"/>
        <v>0</v>
      </c>
      <c r="Q900" s="7" t="str">
        <f t="shared" si="36"/>
        <v>00</v>
      </c>
      <c r="R900" s="7">
        <v>70</v>
      </c>
      <c r="S900" s="7" t="s">
        <v>70</v>
      </c>
    </row>
    <row r="901" spans="2:19" x14ac:dyDescent="0.25">
      <c r="B901" s="7">
        <v>5</v>
      </c>
      <c r="C901" s="7">
        <v>1</v>
      </c>
      <c r="D901" s="7">
        <v>2</v>
      </c>
      <c r="E901" s="7" t="s">
        <v>29</v>
      </c>
      <c r="F901" s="7">
        <v>25</v>
      </c>
      <c r="G901" s="7">
        <v>29</v>
      </c>
      <c r="H901" s="7">
        <v>2</v>
      </c>
      <c r="M901" s="7">
        <f t="shared" si="37"/>
        <v>0</v>
      </c>
      <c r="Q901" s="7" t="str">
        <f t="shared" si="36"/>
        <v>00</v>
      </c>
      <c r="R901" s="7">
        <v>70</v>
      </c>
      <c r="S901" s="7" t="s">
        <v>73</v>
      </c>
    </row>
    <row r="902" spans="2:19" x14ac:dyDescent="0.25"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M902" s="7">
        <f t="shared" si="37"/>
        <v>0</v>
      </c>
      <c r="Q902" s="7" t="str">
        <f t="shared" si="36"/>
        <v>00</v>
      </c>
      <c r="R902" s="7">
        <v>70</v>
      </c>
      <c r="S902" s="7" t="s">
        <v>49</v>
      </c>
    </row>
    <row r="903" spans="2:19" x14ac:dyDescent="0.25"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M903" s="7">
        <f t="shared" si="37"/>
        <v>0</v>
      </c>
      <c r="Q903" s="7" t="str">
        <f t="shared" si="36"/>
        <v>00</v>
      </c>
      <c r="R903" s="7">
        <v>70</v>
      </c>
      <c r="S903" s="7" t="s">
        <v>50</v>
      </c>
    </row>
    <row r="904" spans="2:19" x14ac:dyDescent="0.25"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M904" s="7">
        <f t="shared" si="37"/>
        <v>0</v>
      </c>
      <c r="Q904" s="7" t="str">
        <f t="shared" si="36"/>
        <v>00</v>
      </c>
      <c r="R904" s="7">
        <v>70</v>
      </c>
      <c r="S904" s="7" t="s">
        <v>51</v>
      </c>
    </row>
    <row r="905" spans="2:19" x14ac:dyDescent="0.25"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M905" s="7">
        <f t="shared" si="37"/>
        <v>0</v>
      </c>
      <c r="Q905" s="7" t="str">
        <f t="shared" si="36"/>
        <v>00</v>
      </c>
      <c r="R905" s="7">
        <v>70</v>
      </c>
      <c r="S905" s="7" t="s">
        <v>52</v>
      </c>
    </row>
    <row r="906" spans="2:19" x14ac:dyDescent="0.25"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M906" s="7">
        <f t="shared" si="37"/>
        <v>0</v>
      </c>
      <c r="Q906" s="7" t="str">
        <f t="shared" si="36"/>
        <v>00</v>
      </c>
      <c r="R906" s="7">
        <v>70</v>
      </c>
      <c r="S906" s="7" t="s">
        <v>53</v>
      </c>
    </row>
    <row r="907" spans="2:19" x14ac:dyDescent="0.25"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M907" s="7">
        <f t="shared" si="37"/>
        <v>0</v>
      </c>
      <c r="Q907" s="7" t="str">
        <f t="shared" si="36"/>
        <v>00</v>
      </c>
      <c r="R907" s="7">
        <v>70</v>
      </c>
      <c r="S907" s="7" t="s">
        <v>54</v>
      </c>
    </row>
    <row r="908" spans="2:19" x14ac:dyDescent="0.25"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M908" s="7">
        <f t="shared" si="37"/>
        <v>0</v>
      </c>
      <c r="Q908" s="7" t="str">
        <f t="shared" si="36"/>
        <v>00</v>
      </c>
      <c r="R908" s="7">
        <v>70</v>
      </c>
      <c r="S908" s="7" t="s">
        <v>55</v>
      </c>
    </row>
    <row r="909" spans="2:19" x14ac:dyDescent="0.25"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M909" s="7">
        <f t="shared" si="37"/>
        <v>0</v>
      </c>
      <c r="Q909" s="7" t="str">
        <f t="shared" si="36"/>
        <v>00</v>
      </c>
      <c r="R909" s="7">
        <v>70</v>
      </c>
      <c r="S909" s="7" t="s">
        <v>56</v>
      </c>
    </row>
    <row r="910" spans="2:19" x14ac:dyDescent="0.25"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M910" s="7">
        <f t="shared" si="37"/>
        <v>0</v>
      </c>
      <c r="Q910" s="7" t="str">
        <f t="shared" si="36"/>
        <v>00</v>
      </c>
      <c r="R910" s="7">
        <v>70</v>
      </c>
      <c r="S910" s="7" t="s">
        <v>57</v>
      </c>
    </row>
    <row r="911" spans="2:19" x14ac:dyDescent="0.25"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M911" s="7">
        <f t="shared" si="37"/>
        <v>0</v>
      </c>
      <c r="Q911" s="7" t="str">
        <f t="shared" si="36"/>
        <v>00</v>
      </c>
      <c r="R911" s="7">
        <v>70</v>
      </c>
      <c r="S911" s="7" t="s">
        <v>58</v>
      </c>
    </row>
    <row r="912" spans="2:19" x14ac:dyDescent="0.25"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M912" s="7">
        <f t="shared" si="37"/>
        <v>0</v>
      </c>
      <c r="Q912" s="7" t="str">
        <f t="shared" si="36"/>
        <v>00</v>
      </c>
      <c r="R912" s="7">
        <v>70</v>
      </c>
      <c r="S912" s="7" t="s">
        <v>59</v>
      </c>
    </row>
    <row r="913" spans="2:19" x14ac:dyDescent="0.25">
      <c r="B913" s="7">
        <v>5</v>
      </c>
      <c r="C913" s="7">
        <v>2</v>
      </c>
      <c r="D913" s="7">
        <v>1</v>
      </c>
      <c r="E913" s="7" t="s">
        <v>93</v>
      </c>
      <c r="F913" s="7">
        <v>12</v>
      </c>
      <c r="G913" s="7">
        <v>23</v>
      </c>
      <c r="H913" s="7">
        <v>1</v>
      </c>
      <c r="M913" s="7">
        <f t="shared" si="37"/>
        <v>0</v>
      </c>
      <c r="Q913" s="7" t="str">
        <f t="shared" si="36"/>
        <v>00</v>
      </c>
      <c r="R913" s="7">
        <v>70</v>
      </c>
      <c r="S913" s="7" t="s">
        <v>60</v>
      </c>
    </row>
    <row r="914" spans="2:19" x14ac:dyDescent="0.25"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M914" s="7">
        <f t="shared" si="37"/>
        <v>0</v>
      </c>
      <c r="Q914" s="7" t="str">
        <f t="shared" si="36"/>
        <v>00</v>
      </c>
      <c r="R914" s="7">
        <v>70</v>
      </c>
      <c r="S914" s="7" t="s">
        <v>61</v>
      </c>
    </row>
    <row r="915" spans="2:19" x14ac:dyDescent="0.25"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M915" s="7">
        <f t="shared" si="37"/>
        <v>0</v>
      </c>
      <c r="Q915" s="7" t="str">
        <f t="shared" si="36"/>
        <v>00</v>
      </c>
      <c r="R915" s="7">
        <v>70</v>
      </c>
      <c r="S915" s="7" t="s">
        <v>62</v>
      </c>
    </row>
    <row r="916" spans="2:19" x14ac:dyDescent="0.25"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M916" s="7">
        <f t="shared" si="37"/>
        <v>0</v>
      </c>
      <c r="Q916" s="7" t="str">
        <f t="shared" si="36"/>
        <v>00</v>
      </c>
      <c r="R916" s="7">
        <v>70</v>
      </c>
      <c r="S916" s="7" t="s">
        <v>63</v>
      </c>
    </row>
    <row r="917" spans="2:19" x14ac:dyDescent="0.25"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M917" s="7">
        <f t="shared" si="37"/>
        <v>0</v>
      </c>
      <c r="Q917" s="7" t="str">
        <f t="shared" si="36"/>
        <v>00</v>
      </c>
      <c r="R917" s="7">
        <v>70</v>
      </c>
      <c r="S917" s="7" t="s">
        <v>64</v>
      </c>
    </row>
    <row r="918" spans="2:19" x14ac:dyDescent="0.25"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M918" s="7">
        <f t="shared" si="37"/>
        <v>0</v>
      </c>
      <c r="Q918" s="7" t="str">
        <f t="shared" si="36"/>
        <v>00</v>
      </c>
      <c r="R918" s="7">
        <v>70</v>
      </c>
      <c r="S918" s="7" t="s">
        <v>65</v>
      </c>
    </row>
    <row r="919" spans="2:19" x14ac:dyDescent="0.25"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M919" s="7">
        <f t="shared" si="37"/>
        <v>0</v>
      </c>
      <c r="Q919" s="7" t="str">
        <f t="shared" si="36"/>
        <v>00</v>
      </c>
      <c r="R919" s="7">
        <v>70</v>
      </c>
      <c r="S919" s="7" t="s">
        <v>66</v>
      </c>
    </row>
    <row r="920" spans="2:19" x14ac:dyDescent="0.25"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M920" s="7">
        <f t="shared" si="37"/>
        <v>0</v>
      </c>
      <c r="Q920" s="7" t="str">
        <f t="shared" si="36"/>
        <v>00</v>
      </c>
      <c r="R920" s="7">
        <v>70</v>
      </c>
      <c r="S920" s="7" t="s">
        <v>67</v>
      </c>
    </row>
    <row r="921" spans="2:19" x14ac:dyDescent="0.25"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M921" s="7">
        <f t="shared" si="37"/>
        <v>0</v>
      </c>
      <c r="Q921" s="7" t="str">
        <f t="shared" si="36"/>
        <v>00</v>
      </c>
      <c r="R921" s="7">
        <v>70</v>
      </c>
      <c r="S921" s="7" t="s">
        <v>68</v>
      </c>
    </row>
    <row r="922" spans="2:19" x14ac:dyDescent="0.25"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M922" s="7">
        <f t="shared" si="37"/>
        <v>0</v>
      </c>
      <c r="Q922" s="7" t="str">
        <f t="shared" si="36"/>
        <v>00</v>
      </c>
      <c r="R922" s="7">
        <v>70</v>
      </c>
      <c r="S922" s="7" t="s">
        <v>69</v>
      </c>
    </row>
    <row r="923" spans="2:19" x14ac:dyDescent="0.25"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M923" s="7">
        <f t="shared" si="37"/>
        <v>0</v>
      </c>
      <c r="Q923" s="7" t="str">
        <f t="shared" si="36"/>
        <v>00</v>
      </c>
      <c r="R923" s="7">
        <v>70</v>
      </c>
      <c r="S923" s="7" t="s">
        <v>72</v>
      </c>
    </row>
    <row r="924" spans="2:19" x14ac:dyDescent="0.25"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M924" s="7">
        <f t="shared" si="37"/>
        <v>0</v>
      </c>
      <c r="Q924" s="7" t="str">
        <f t="shared" ref="Q924:Q987" si="38">TEXT(P924-O924, "[mm]")</f>
        <v>00</v>
      </c>
      <c r="R924" s="7">
        <v>70</v>
      </c>
      <c r="S924" s="7" t="s">
        <v>71</v>
      </c>
    </row>
    <row r="925" spans="2:19" x14ac:dyDescent="0.25"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M925" s="7">
        <f t="shared" si="37"/>
        <v>0</v>
      </c>
      <c r="Q925" s="7" t="str">
        <f t="shared" si="38"/>
        <v>00</v>
      </c>
      <c r="R925" s="7">
        <v>70</v>
      </c>
      <c r="S925" s="7" t="s">
        <v>70</v>
      </c>
    </row>
    <row r="926" spans="2:19" x14ac:dyDescent="0.25">
      <c r="B926" s="7">
        <v>5</v>
      </c>
      <c r="C926" s="7">
        <v>2</v>
      </c>
      <c r="D926" s="7">
        <v>2</v>
      </c>
      <c r="E926" s="7" t="s">
        <v>95</v>
      </c>
      <c r="F926" s="7">
        <v>25</v>
      </c>
      <c r="G926" s="7">
        <v>29</v>
      </c>
      <c r="H926" s="7">
        <v>1</v>
      </c>
      <c r="M926" s="7">
        <f t="shared" si="37"/>
        <v>0</v>
      </c>
      <c r="Q926" s="7" t="str">
        <f t="shared" si="38"/>
        <v>00</v>
      </c>
      <c r="R926" s="7">
        <v>70</v>
      </c>
      <c r="S926" s="7" t="s">
        <v>73</v>
      </c>
    </row>
    <row r="927" spans="2:19" x14ac:dyDescent="0.25"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M927" s="7">
        <f t="shared" si="37"/>
        <v>0</v>
      </c>
      <c r="Q927" s="7" t="str">
        <f t="shared" si="38"/>
        <v>00</v>
      </c>
      <c r="R927" s="7">
        <v>70</v>
      </c>
      <c r="S927" s="7" t="s">
        <v>49</v>
      </c>
    </row>
    <row r="928" spans="2:19" x14ac:dyDescent="0.25"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M928" s="7">
        <f t="shared" si="37"/>
        <v>0</v>
      </c>
      <c r="Q928" s="7" t="str">
        <f t="shared" si="38"/>
        <v>00</v>
      </c>
      <c r="R928" s="7">
        <v>70</v>
      </c>
      <c r="S928" s="7" t="s">
        <v>50</v>
      </c>
    </row>
    <row r="929" spans="2:19" x14ac:dyDescent="0.25"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M929" s="7">
        <f t="shared" si="37"/>
        <v>0</v>
      </c>
      <c r="Q929" s="7" t="str">
        <f t="shared" si="38"/>
        <v>00</v>
      </c>
      <c r="R929" s="7">
        <v>70</v>
      </c>
      <c r="S929" s="7" t="s">
        <v>51</v>
      </c>
    </row>
    <row r="930" spans="2:19" x14ac:dyDescent="0.25"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M930" s="7">
        <f t="shared" si="37"/>
        <v>0</v>
      </c>
      <c r="Q930" s="7" t="str">
        <f t="shared" si="38"/>
        <v>00</v>
      </c>
      <c r="R930" s="7">
        <v>70</v>
      </c>
      <c r="S930" s="7" t="s">
        <v>52</v>
      </c>
    </row>
    <row r="931" spans="2:19" x14ac:dyDescent="0.25"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M931" s="7">
        <f t="shared" si="37"/>
        <v>0</v>
      </c>
      <c r="Q931" s="7" t="str">
        <f t="shared" si="38"/>
        <v>00</v>
      </c>
      <c r="R931" s="7">
        <v>70</v>
      </c>
      <c r="S931" s="7" t="s">
        <v>53</v>
      </c>
    </row>
    <row r="932" spans="2:19" x14ac:dyDescent="0.25"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M932" s="7">
        <f t="shared" si="37"/>
        <v>0</v>
      </c>
      <c r="Q932" s="7" t="str">
        <f t="shared" si="38"/>
        <v>00</v>
      </c>
      <c r="R932" s="7">
        <v>70</v>
      </c>
      <c r="S932" s="7" t="s">
        <v>54</v>
      </c>
    </row>
    <row r="933" spans="2:19" x14ac:dyDescent="0.25"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M933" s="7">
        <f t="shared" si="37"/>
        <v>0</v>
      </c>
      <c r="Q933" s="7" t="str">
        <f t="shared" si="38"/>
        <v>00</v>
      </c>
      <c r="R933" s="7">
        <v>70</v>
      </c>
      <c r="S933" s="7" t="s">
        <v>55</v>
      </c>
    </row>
    <row r="934" spans="2:19" x14ac:dyDescent="0.25"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M934" s="7">
        <f t="shared" ref="M934:M997" si="39">L934-K934</f>
        <v>0</v>
      </c>
      <c r="Q934" s="7" t="str">
        <f t="shared" si="38"/>
        <v>00</v>
      </c>
      <c r="R934" s="7">
        <v>70</v>
      </c>
      <c r="S934" s="7" t="s">
        <v>56</v>
      </c>
    </row>
    <row r="935" spans="2:19" x14ac:dyDescent="0.25"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M935" s="7">
        <f t="shared" si="39"/>
        <v>0</v>
      </c>
      <c r="Q935" s="7" t="str">
        <f t="shared" si="38"/>
        <v>00</v>
      </c>
      <c r="R935" s="7">
        <v>70</v>
      </c>
      <c r="S935" s="7" t="s">
        <v>57</v>
      </c>
    </row>
    <row r="936" spans="2:19" x14ac:dyDescent="0.25"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M936" s="7">
        <f t="shared" si="39"/>
        <v>0</v>
      </c>
      <c r="Q936" s="7" t="str">
        <f t="shared" si="38"/>
        <v>00</v>
      </c>
      <c r="R936" s="7">
        <v>70</v>
      </c>
      <c r="S936" s="7" t="s">
        <v>58</v>
      </c>
    </row>
    <row r="937" spans="2:19" x14ac:dyDescent="0.25"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M937" s="7">
        <f t="shared" si="39"/>
        <v>0</v>
      </c>
      <c r="Q937" s="7" t="str">
        <f t="shared" si="38"/>
        <v>00</v>
      </c>
      <c r="R937" s="7">
        <v>70</v>
      </c>
      <c r="S937" s="7" t="s">
        <v>59</v>
      </c>
    </row>
    <row r="938" spans="2:19" x14ac:dyDescent="0.25">
      <c r="B938" s="7">
        <v>5</v>
      </c>
      <c r="C938" s="7">
        <v>2</v>
      </c>
      <c r="D938" s="7">
        <v>1</v>
      </c>
      <c r="E938" s="7" t="s">
        <v>93</v>
      </c>
      <c r="F938" s="7">
        <v>12</v>
      </c>
      <c r="G938" s="7">
        <v>23</v>
      </c>
      <c r="H938" s="7">
        <v>2</v>
      </c>
      <c r="M938" s="7">
        <f t="shared" si="39"/>
        <v>0</v>
      </c>
      <c r="Q938" s="7" t="str">
        <f t="shared" si="38"/>
        <v>00</v>
      </c>
      <c r="R938" s="7">
        <v>70</v>
      </c>
      <c r="S938" s="7" t="s">
        <v>60</v>
      </c>
    </row>
    <row r="939" spans="2:19" x14ac:dyDescent="0.25"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M939" s="7">
        <f t="shared" si="39"/>
        <v>0</v>
      </c>
      <c r="Q939" s="7" t="str">
        <f t="shared" si="38"/>
        <v>00</v>
      </c>
      <c r="R939" s="7">
        <v>70</v>
      </c>
      <c r="S939" s="7" t="s">
        <v>61</v>
      </c>
    </row>
    <row r="940" spans="2:19" x14ac:dyDescent="0.25"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M940" s="7">
        <f t="shared" si="39"/>
        <v>0</v>
      </c>
      <c r="Q940" s="7" t="str">
        <f t="shared" si="38"/>
        <v>00</v>
      </c>
      <c r="R940" s="7">
        <v>70</v>
      </c>
      <c r="S940" s="7" t="s">
        <v>62</v>
      </c>
    </row>
    <row r="941" spans="2:19" x14ac:dyDescent="0.25"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M941" s="7">
        <f t="shared" si="39"/>
        <v>0</v>
      </c>
      <c r="Q941" s="7" t="str">
        <f t="shared" si="38"/>
        <v>00</v>
      </c>
      <c r="R941" s="7">
        <v>70</v>
      </c>
      <c r="S941" s="7" t="s">
        <v>63</v>
      </c>
    </row>
    <row r="942" spans="2:19" x14ac:dyDescent="0.25"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M942" s="7">
        <f t="shared" si="39"/>
        <v>0</v>
      </c>
      <c r="Q942" s="7" t="str">
        <f t="shared" si="38"/>
        <v>00</v>
      </c>
      <c r="R942" s="7">
        <v>70</v>
      </c>
      <c r="S942" s="7" t="s">
        <v>64</v>
      </c>
    </row>
    <row r="943" spans="2:19" x14ac:dyDescent="0.25"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M943" s="7">
        <f t="shared" si="39"/>
        <v>0</v>
      </c>
      <c r="Q943" s="7" t="str">
        <f t="shared" si="38"/>
        <v>00</v>
      </c>
      <c r="R943" s="7">
        <v>70</v>
      </c>
      <c r="S943" s="7" t="s">
        <v>65</v>
      </c>
    </row>
    <row r="944" spans="2:19" x14ac:dyDescent="0.25"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M944" s="7">
        <f t="shared" si="39"/>
        <v>0</v>
      </c>
      <c r="Q944" s="7" t="str">
        <f t="shared" si="38"/>
        <v>00</v>
      </c>
      <c r="R944" s="7">
        <v>70</v>
      </c>
      <c r="S944" s="7" t="s">
        <v>66</v>
      </c>
    </row>
    <row r="945" spans="2:19" x14ac:dyDescent="0.25"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M945" s="7">
        <f t="shared" si="39"/>
        <v>0</v>
      </c>
      <c r="Q945" s="7" t="str">
        <f t="shared" si="38"/>
        <v>00</v>
      </c>
      <c r="R945" s="7">
        <v>70</v>
      </c>
      <c r="S945" s="7" t="s">
        <v>67</v>
      </c>
    </row>
    <row r="946" spans="2:19" x14ac:dyDescent="0.25"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M946" s="7">
        <f t="shared" si="39"/>
        <v>0</v>
      </c>
      <c r="Q946" s="7" t="str">
        <f t="shared" si="38"/>
        <v>00</v>
      </c>
      <c r="R946" s="7">
        <v>70</v>
      </c>
      <c r="S946" s="7" t="s">
        <v>68</v>
      </c>
    </row>
    <row r="947" spans="2:19" x14ac:dyDescent="0.25"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M947" s="7">
        <f t="shared" si="39"/>
        <v>0</v>
      </c>
      <c r="Q947" s="7" t="str">
        <f t="shared" si="38"/>
        <v>00</v>
      </c>
      <c r="R947" s="7">
        <v>70</v>
      </c>
      <c r="S947" s="7" t="s">
        <v>69</v>
      </c>
    </row>
    <row r="948" spans="2:19" x14ac:dyDescent="0.25"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M948" s="7">
        <f t="shared" si="39"/>
        <v>0</v>
      </c>
      <c r="Q948" s="7" t="str">
        <f t="shared" si="38"/>
        <v>00</v>
      </c>
      <c r="R948" s="7">
        <v>70</v>
      </c>
      <c r="S948" s="7" t="s">
        <v>72</v>
      </c>
    </row>
    <row r="949" spans="2:19" x14ac:dyDescent="0.25"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M949" s="7">
        <f t="shared" si="39"/>
        <v>0</v>
      </c>
      <c r="Q949" s="7" t="str">
        <f t="shared" si="38"/>
        <v>00</v>
      </c>
      <c r="R949" s="7">
        <v>70</v>
      </c>
      <c r="S949" s="7" t="s">
        <v>71</v>
      </c>
    </row>
    <row r="950" spans="2:19" x14ac:dyDescent="0.25"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M950" s="7">
        <f t="shared" si="39"/>
        <v>0</v>
      </c>
      <c r="Q950" s="7" t="str">
        <f t="shared" si="38"/>
        <v>00</v>
      </c>
      <c r="R950" s="7">
        <v>70</v>
      </c>
      <c r="S950" s="7" t="s">
        <v>70</v>
      </c>
    </row>
    <row r="951" spans="2:19" x14ac:dyDescent="0.25">
      <c r="B951" s="7">
        <v>5</v>
      </c>
      <c r="C951" s="7">
        <v>2</v>
      </c>
      <c r="D951" s="7">
        <v>2</v>
      </c>
      <c r="E951" s="7" t="s">
        <v>95</v>
      </c>
      <c r="F951" s="7">
        <v>25</v>
      </c>
      <c r="G951" s="7">
        <v>29</v>
      </c>
      <c r="H951" s="7">
        <v>2</v>
      </c>
      <c r="M951" s="7">
        <f t="shared" si="39"/>
        <v>0</v>
      </c>
      <c r="Q951" s="7" t="str">
        <f t="shared" si="38"/>
        <v>00</v>
      </c>
      <c r="R951" s="7">
        <v>70</v>
      </c>
      <c r="S951" s="7" t="s">
        <v>73</v>
      </c>
    </row>
    <row r="952" spans="2:19" x14ac:dyDescent="0.25"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M952" s="7">
        <f t="shared" si="39"/>
        <v>0</v>
      </c>
      <c r="Q952" s="7" t="str">
        <f t="shared" si="38"/>
        <v>00</v>
      </c>
      <c r="R952" s="7">
        <v>70</v>
      </c>
      <c r="S952" s="7" t="s">
        <v>49</v>
      </c>
    </row>
    <row r="953" spans="2:19" x14ac:dyDescent="0.25"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M953" s="7">
        <f t="shared" si="39"/>
        <v>0</v>
      </c>
      <c r="Q953" s="7" t="str">
        <f t="shared" si="38"/>
        <v>00</v>
      </c>
      <c r="R953" s="7">
        <v>70</v>
      </c>
      <c r="S953" s="7" t="s">
        <v>50</v>
      </c>
    </row>
    <row r="954" spans="2:19" x14ac:dyDescent="0.25"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M954" s="7">
        <f t="shared" si="39"/>
        <v>0</v>
      </c>
      <c r="Q954" s="7" t="str">
        <f t="shared" si="38"/>
        <v>00</v>
      </c>
      <c r="R954" s="7">
        <v>70</v>
      </c>
      <c r="S954" s="7" t="s">
        <v>51</v>
      </c>
    </row>
    <row r="955" spans="2:19" x14ac:dyDescent="0.25"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M955" s="7">
        <f t="shared" si="39"/>
        <v>0</v>
      </c>
      <c r="Q955" s="7" t="str">
        <f t="shared" si="38"/>
        <v>00</v>
      </c>
      <c r="R955" s="7">
        <v>70</v>
      </c>
      <c r="S955" s="7" t="s">
        <v>52</v>
      </c>
    </row>
    <row r="956" spans="2:19" x14ac:dyDescent="0.25"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M956" s="7">
        <f t="shared" si="39"/>
        <v>0</v>
      </c>
      <c r="Q956" s="7" t="str">
        <f t="shared" si="38"/>
        <v>00</v>
      </c>
      <c r="R956" s="7">
        <v>70</v>
      </c>
      <c r="S956" s="7" t="s">
        <v>53</v>
      </c>
    </row>
    <row r="957" spans="2:19" x14ac:dyDescent="0.25"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M957" s="7">
        <f t="shared" si="39"/>
        <v>0</v>
      </c>
      <c r="Q957" s="7" t="str">
        <f t="shared" si="38"/>
        <v>00</v>
      </c>
      <c r="R957" s="7">
        <v>70</v>
      </c>
      <c r="S957" s="7" t="s">
        <v>54</v>
      </c>
    </row>
    <row r="958" spans="2:19" x14ac:dyDescent="0.25"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M958" s="7">
        <f t="shared" si="39"/>
        <v>0</v>
      </c>
      <c r="Q958" s="7" t="str">
        <f t="shared" si="38"/>
        <v>00</v>
      </c>
      <c r="R958" s="7">
        <v>70</v>
      </c>
      <c r="S958" s="7" t="s">
        <v>55</v>
      </c>
    </row>
    <row r="959" spans="2:19" x14ac:dyDescent="0.25"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M959" s="7">
        <f t="shared" si="39"/>
        <v>0</v>
      </c>
      <c r="Q959" s="7" t="str">
        <f t="shared" si="38"/>
        <v>00</v>
      </c>
      <c r="R959" s="7">
        <v>70</v>
      </c>
      <c r="S959" s="7" t="s">
        <v>56</v>
      </c>
    </row>
    <row r="960" spans="2:19" x14ac:dyDescent="0.25"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M960" s="7">
        <f t="shared" si="39"/>
        <v>0</v>
      </c>
      <c r="Q960" s="7" t="str">
        <f t="shared" si="38"/>
        <v>00</v>
      </c>
      <c r="R960" s="7">
        <v>70</v>
      </c>
      <c r="S960" s="7" t="s">
        <v>57</v>
      </c>
    </row>
    <row r="961" spans="2:19" x14ac:dyDescent="0.25"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M961" s="7">
        <f t="shared" si="39"/>
        <v>0</v>
      </c>
      <c r="Q961" s="7" t="str">
        <f t="shared" si="38"/>
        <v>00</v>
      </c>
      <c r="R961" s="7">
        <v>70</v>
      </c>
      <c r="S961" s="7" t="s">
        <v>58</v>
      </c>
    </row>
    <row r="962" spans="2:19" x14ac:dyDescent="0.25"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M962" s="7">
        <f t="shared" si="39"/>
        <v>0</v>
      </c>
      <c r="Q962" s="7" t="str">
        <f t="shared" si="38"/>
        <v>00</v>
      </c>
      <c r="R962" s="7">
        <v>70</v>
      </c>
      <c r="S962" s="7" t="s">
        <v>59</v>
      </c>
    </row>
    <row r="963" spans="2:19" x14ac:dyDescent="0.25">
      <c r="B963" s="7">
        <v>5</v>
      </c>
      <c r="C963" s="7">
        <v>2</v>
      </c>
      <c r="D963" s="7">
        <v>1</v>
      </c>
      <c r="E963" s="7" t="s">
        <v>93</v>
      </c>
      <c r="F963" s="7">
        <v>12</v>
      </c>
      <c r="G963" s="7">
        <v>23</v>
      </c>
      <c r="H963" s="7">
        <v>1</v>
      </c>
      <c r="M963" s="7">
        <f t="shared" si="39"/>
        <v>0</v>
      </c>
      <c r="Q963" s="7" t="str">
        <f t="shared" si="38"/>
        <v>00</v>
      </c>
      <c r="R963" s="7">
        <v>70</v>
      </c>
      <c r="S963" s="7" t="s">
        <v>60</v>
      </c>
    </row>
    <row r="964" spans="2:19" x14ac:dyDescent="0.25"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M964" s="7">
        <f t="shared" si="39"/>
        <v>0</v>
      </c>
      <c r="Q964" s="7" t="str">
        <f t="shared" si="38"/>
        <v>00</v>
      </c>
      <c r="R964" s="7">
        <v>70</v>
      </c>
      <c r="S964" s="7" t="s">
        <v>61</v>
      </c>
    </row>
    <row r="965" spans="2:19" x14ac:dyDescent="0.25"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M965" s="7">
        <f t="shared" si="39"/>
        <v>0</v>
      </c>
      <c r="Q965" s="7" t="str">
        <f t="shared" si="38"/>
        <v>00</v>
      </c>
      <c r="R965" s="7">
        <v>70</v>
      </c>
      <c r="S965" s="7" t="s">
        <v>62</v>
      </c>
    </row>
    <row r="966" spans="2:19" x14ac:dyDescent="0.25"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M966" s="7">
        <f t="shared" si="39"/>
        <v>0</v>
      </c>
      <c r="Q966" s="7" t="str">
        <f t="shared" si="38"/>
        <v>00</v>
      </c>
      <c r="R966" s="7">
        <v>70</v>
      </c>
      <c r="S966" s="7" t="s">
        <v>63</v>
      </c>
    </row>
    <row r="967" spans="2:19" x14ac:dyDescent="0.25"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M967" s="7">
        <f t="shared" si="39"/>
        <v>0</v>
      </c>
      <c r="Q967" s="7" t="str">
        <f t="shared" si="38"/>
        <v>00</v>
      </c>
      <c r="R967" s="7">
        <v>70</v>
      </c>
      <c r="S967" s="7" t="s">
        <v>64</v>
      </c>
    </row>
    <row r="968" spans="2:19" x14ac:dyDescent="0.25"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M968" s="7">
        <f t="shared" si="39"/>
        <v>0</v>
      </c>
      <c r="Q968" s="7" t="str">
        <f t="shared" si="38"/>
        <v>00</v>
      </c>
      <c r="R968" s="7">
        <v>70</v>
      </c>
      <c r="S968" s="7" t="s">
        <v>65</v>
      </c>
    </row>
    <row r="969" spans="2:19" x14ac:dyDescent="0.25"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M969" s="7">
        <f t="shared" si="39"/>
        <v>0</v>
      </c>
      <c r="Q969" s="7" t="str">
        <f t="shared" si="38"/>
        <v>00</v>
      </c>
      <c r="R969" s="7">
        <v>70</v>
      </c>
      <c r="S969" s="7" t="s">
        <v>66</v>
      </c>
    </row>
    <row r="970" spans="2:19" x14ac:dyDescent="0.25"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M970" s="7">
        <f t="shared" si="39"/>
        <v>0</v>
      </c>
      <c r="Q970" s="7" t="str">
        <f t="shared" si="38"/>
        <v>00</v>
      </c>
      <c r="R970" s="7">
        <v>70</v>
      </c>
      <c r="S970" s="7" t="s">
        <v>67</v>
      </c>
    </row>
    <row r="971" spans="2:19" x14ac:dyDescent="0.25"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M971" s="7">
        <f t="shared" si="39"/>
        <v>0</v>
      </c>
      <c r="Q971" s="7" t="str">
        <f t="shared" si="38"/>
        <v>00</v>
      </c>
      <c r="R971" s="7">
        <v>70</v>
      </c>
      <c r="S971" s="7" t="s">
        <v>68</v>
      </c>
    </row>
    <row r="972" spans="2:19" x14ac:dyDescent="0.25"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M972" s="7">
        <f t="shared" si="39"/>
        <v>0</v>
      </c>
      <c r="Q972" s="7" t="str">
        <f t="shared" si="38"/>
        <v>00</v>
      </c>
      <c r="R972" s="7">
        <v>70</v>
      </c>
      <c r="S972" s="7" t="s">
        <v>69</v>
      </c>
    </row>
    <row r="973" spans="2:19" x14ac:dyDescent="0.25"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M973" s="7">
        <f t="shared" si="39"/>
        <v>0</v>
      </c>
      <c r="Q973" s="7" t="str">
        <f t="shared" si="38"/>
        <v>00</v>
      </c>
      <c r="R973" s="7">
        <v>70</v>
      </c>
      <c r="S973" s="7" t="s">
        <v>72</v>
      </c>
    </row>
    <row r="974" spans="2:19" x14ac:dyDescent="0.25"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M974" s="7">
        <f t="shared" si="39"/>
        <v>0</v>
      </c>
      <c r="Q974" s="7" t="str">
        <f t="shared" si="38"/>
        <v>00</v>
      </c>
      <c r="R974" s="7">
        <v>70</v>
      </c>
      <c r="S974" s="7" t="s">
        <v>71</v>
      </c>
    </row>
    <row r="975" spans="2:19" x14ac:dyDescent="0.25"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M975" s="7">
        <f t="shared" si="39"/>
        <v>0</v>
      </c>
      <c r="Q975" s="7" t="str">
        <f t="shared" si="38"/>
        <v>00</v>
      </c>
      <c r="R975" s="7">
        <v>70</v>
      </c>
      <c r="S975" s="7" t="s">
        <v>70</v>
      </c>
    </row>
    <row r="976" spans="2:19" x14ac:dyDescent="0.25">
      <c r="B976" s="7">
        <v>5</v>
      </c>
      <c r="C976" s="7">
        <v>2</v>
      </c>
      <c r="D976" s="7">
        <v>2</v>
      </c>
      <c r="E976" s="7" t="s">
        <v>95</v>
      </c>
      <c r="F976" s="7">
        <v>25</v>
      </c>
      <c r="G976" s="7">
        <v>29</v>
      </c>
      <c r="H976" s="7">
        <v>1</v>
      </c>
      <c r="M976" s="7">
        <f t="shared" si="39"/>
        <v>0</v>
      </c>
      <c r="Q976" s="7" t="str">
        <f t="shared" si="38"/>
        <v>00</v>
      </c>
      <c r="R976" s="7">
        <v>70</v>
      </c>
      <c r="S976" s="7" t="s">
        <v>73</v>
      </c>
    </row>
    <row r="977" spans="2:19" x14ac:dyDescent="0.25"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M977" s="7">
        <f t="shared" si="39"/>
        <v>0</v>
      </c>
      <c r="Q977" s="7" t="str">
        <f t="shared" si="38"/>
        <v>00</v>
      </c>
      <c r="R977" s="7">
        <v>70</v>
      </c>
      <c r="S977" s="7" t="s">
        <v>49</v>
      </c>
    </row>
    <row r="978" spans="2:19" x14ac:dyDescent="0.25"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M978" s="7">
        <f t="shared" si="39"/>
        <v>0</v>
      </c>
      <c r="Q978" s="7" t="str">
        <f t="shared" si="38"/>
        <v>00</v>
      </c>
      <c r="R978" s="7">
        <v>70</v>
      </c>
      <c r="S978" s="7" t="s">
        <v>50</v>
      </c>
    </row>
    <row r="979" spans="2:19" x14ac:dyDescent="0.25"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M979" s="7">
        <f t="shared" si="39"/>
        <v>0</v>
      </c>
      <c r="Q979" s="7" t="str">
        <f t="shared" si="38"/>
        <v>00</v>
      </c>
      <c r="R979" s="7">
        <v>70</v>
      </c>
      <c r="S979" s="7" t="s">
        <v>51</v>
      </c>
    </row>
    <row r="980" spans="2:19" x14ac:dyDescent="0.25"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M980" s="7">
        <f t="shared" si="39"/>
        <v>0</v>
      </c>
      <c r="Q980" s="7" t="str">
        <f t="shared" si="38"/>
        <v>00</v>
      </c>
      <c r="R980" s="7">
        <v>70</v>
      </c>
      <c r="S980" s="7" t="s">
        <v>52</v>
      </c>
    </row>
    <row r="981" spans="2:19" x14ac:dyDescent="0.25"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M981" s="7">
        <f t="shared" si="39"/>
        <v>0</v>
      </c>
      <c r="Q981" s="7" t="str">
        <f t="shared" si="38"/>
        <v>00</v>
      </c>
      <c r="R981" s="7">
        <v>70</v>
      </c>
      <c r="S981" s="7" t="s">
        <v>53</v>
      </c>
    </row>
    <row r="982" spans="2:19" x14ac:dyDescent="0.25"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M982" s="7">
        <f t="shared" si="39"/>
        <v>0</v>
      </c>
      <c r="Q982" s="7" t="str">
        <f t="shared" si="38"/>
        <v>00</v>
      </c>
      <c r="R982" s="7">
        <v>70</v>
      </c>
      <c r="S982" s="7" t="s">
        <v>54</v>
      </c>
    </row>
    <row r="983" spans="2:19" x14ac:dyDescent="0.25"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M983" s="7">
        <f t="shared" si="39"/>
        <v>0</v>
      </c>
      <c r="Q983" s="7" t="str">
        <f t="shared" si="38"/>
        <v>00</v>
      </c>
      <c r="R983" s="7">
        <v>70</v>
      </c>
      <c r="S983" s="7" t="s">
        <v>55</v>
      </c>
    </row>
    <row r="984" spans="2:19" x14ac:dyDescent="0.25"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M984" s="7">
        <f t="shared" si="39"/>
        <v>0</v>
      </c>
      <c r="Q984" s="7" t="str">
        <f t="shared" si="38"/>
        <v>00</v>
      </c>
      <c r="R984" s="7">
        <v>70</v>
      </c>
      <c r="S984" s="7" t="s">
        <v>56</v>
      </c>
    </row>
    <row r="985" spans="2:19" x14ac:dyDescent="0.25"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M985" s="7">
        <f t="shared" si="39"/>
        <v>0</v>
      </c>
      <c r="Q985" s="7" t="str">
        <f t="shared" si="38"/>
        <v>00</v>
      </c>
      <c r="R985" s="7">
        <v>70</v>
      </c>
      <c r="S985" s="7" t="s">
        <v>57</v>
      </c>
    </row>
    <row r="986" spans="2:19" x14ac:dyDescent="0.25"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M986" s="7">
        <f t="shared" si="39"/>
        <v>0</v>
      </c>
      <c r="Q986" s="7" t="str">
        <f t="shared" si="38"/>
        <v>00</v>
      </c>
      <c r="R986" s="7">
        <v>70</v>
      </c>
      <c r="S986" s="7" t="s">
        <v>58</v>
      </c>
    </row>
    <row r="987" spans="2:19" x14ac:dyDescent="0.25"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M987" s="7">
        <f t="shared" si="39"/>
        <v>0</v>
      </c>
      <c r="Q987" s="7" t="str">
        <f t="shared" si="38"/>
        <v>00</v>
      </c>
      <c r="R987" s="7">
        <v>70</v>
      </c>
      <c r="S987" s="7" t="s">
        <v>59</v>
      </c>
    </row>
    <row r="988" spans="2:19" x14ac:dyDescent="0.25">
      <c r="B988" s="7">
        <v>5</v>
      </c>
      <c r="C988" s="7">
        <v>2</v>
      </c>
      <c r="D988" s="7">
        <v>1</v>
      </c>
      <c r="E988" s="7" t="s">
        <v>93</v>
      </c>
      <c r="F988" s="7">
        <v>12</v>
      </c>
      <c r="G988" s="7">
        <v>23</v>
      </c>
      <c r="H988" s="7">
        <v>2</v>
      </c>
      <c r="M988" s="7">
        <f t="shared" si="39"/>
        <v>0</v>
      </c>
      <c r="Q988" s="7" t="str">
        <f t="shared" ref="Q988:Q1051" si="40">TEXT(P988-O988, "[mm]")</f>
        <v>00</v>
      </c>
      <c r="R988" s="7">
        <v>70</v>
      </c>
      <c r="S988" s="7" t="s">
        <v>60</v>
      </c>
    </row>
    <row r="989" spans="2:19" x14ac:dyDescent="0.25"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M989" s="7">
        <f t="shared" si="39"/>
        <v>0</v>
      </c>
      <c r="Q989" s="7" t="str">
        <f t="shared" si="40"/>
        <v>00</v>
      </c>
      <c r="R989" s="7">
        <v>70</v>
      </c>
      <c r="S989" s="7" t="s">
        <v>61</v>
      </c>
    </row>
    <row r="990" spans="2:19" x14ac:dyDescent="0.25"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M990" s="7">
        <f t="shared" si="39"/>
        <v>0</v>
      </c>
      <c r="Q990" s="7" t="str">
        <f t="shared" si="40"/>
        <v>00</v>
      </c>
      <c r="R990" s="7">
        <v>70</v>
      </c>
      <c r="S990" s="7" t="s">
        <v>62</v>
      </c>
    </row>
    <row r="991" spans="2:19" x14ac:dyDescent="0.25"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M991" s="7">
        <f t="shared" si="39"/>
        <v>0</v>
      </c>
      <c r="Q991" s="7" t="str">
        <f t="shared" si="40"/>
        <v>00</v>
      </c>
      <c r="R991" s="7">
        <v>70</v>
      </c>
      <c r="S991" s="7" t="s">
        <v>63</v>
      </c>
    </row>
    <row r="992" spans="2:19" x14ac:dyDescent="0.25"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M992" s="7">
        <f t="shared" si="39"/>
        <v>0</v>
      </c>
      <c r="Q992" s="7" t="str">
        <f t="shared" si="40"/>
        <v>00</v>
      </c>
      <c r="R992" s="7">
        <v>70</v>
      </c>
      <c r="S992" s="7" t="s">
        <v>64</v>
      </c>
    </row>
    <row r="993" spans="2:19" x14ac:dyDescent="0.25"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M993" s="7">
        <f t="shared" si="39"/>
        <v>0</v>
      </c>
      <c r="Q993" s="7" t="str">
        <f t="shared" si="40"/>
        <v>00</v>
      </c>
      <c r="R993" s="7">
        <v>70</v>
      </c>
      <c r="S993" s="7" t="s">
        <v>65</v>
      </c>
    </row>
    <row r="994" spans="2:19" x14ac:dyDescent="0.25"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M994" s="7">
        <f t="shared" si="39"/>
        <v>0</v>
      </c>
      <c r="Q994" s="7" t="str">
        <f t="shared" si="40"/>
        <v>00</v>
      </c>
      <c r="R994" s="7">
        <v>70</v>
      </c>
      <c r="S994" s="7" t="s">
        <v>66</v>
      </c>
    </row>
    <row r="995" spans="2:19" x14ac:dyDescent="0.25"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M995" s="7">
        <f t="shared" si="39"/>
        <v>0</v>
      </c>
      <c r="Q995" s="7" t="str">
        <f t="shared" si="40"/>
        <v>00</v>
      </c>
      <c r="R995" s="7">
        <v>70</v>
      </c>
      <c r="S995" s="7" t="s">
        <v>67</v>
      </c>
    </row>
    <row r="996" spans="2:19" x14ac:dyDescent="0.25"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M996" s="7">
        <f t="shared" si="39"/>
        <v>0</v>
      </c>
      <c r="Q996" s="7" t="str">
        <f t="shared" si="40"/>
        <v>00</v>
      </c>
      <c r="R996" s="7">
        <v>70</v>
      </c>
      <c r="S996" s="7" t="s">
        <v>68</v>
      </c>
    </row>
    <row r="997" spans="2:19" x14ac:dyDescent="0.25"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M997" s="7">
        <f t="shared" si="39"/>
        <v>0</v>
      </c>
      <c r="Q997" s="7" t="str">
        <f t="shared" si="40"/>
        <v>00</v>
      </c>
      <c r="R997" s="7">
        <v>70</v>
      </c>
      <c r="S997" s="7" t="s">
        <v>69</v>
      </c>
    </row>
    <row r="998" spans="2:19" x14ac:dyDescent="0.25"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M998" s="7">
        <f t="shared" ref="M998:M1061" si="41">L998-K998</f>
        <v>0</v>
      </c>
      <c r="Q998" s="7" t="str">
        <f t="shared" si="40"/>
        <v>00</v>
      </c>
      <c r="R998" s="7">
        <v>70</v>
      </c>
      <c r="S998" s="7" t="s">
        <v>72</v>
      </c>
    </row>
    <row r="999" spans="2:19" x14ac:dyDescent="0.25"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M999" s="7">
        <f t="shared" si="41"/>
        <v>0</v>
      </c>
      <c r="Q999" s="7" t="str">
        <f t="shared" si="40"/>
        <v>00</v>
      </c>
      <c r="R999" s="7">
        <v>70</v>
      </c>
      <c r="S999" s="7" t="s">
        <v>71</v>
      </c>
    </row>
    <row r="1000" spans="2:19" x14ac:dyDescent="0.25"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M1000" s="7">
        <f t="shared" si="41"/>
        <v>0</v>
      </c>
      <c r="Q1000" s="7" t="str">
        <f t="shared" si="40"/>
        <v>00</v>
      </c>
      <c r="R1000" s="7">
        <v>70</v>
      </c>
      <c r="S1000" s="7" t="s">
        <v>70</v>
      </c>
    </row>
    <row r="1001" spans="2:19" x14ac:dyDescent="0.25">
      <c r="B1001" s="7">
        <v>5</v>
      </c>
      <c r="C1001" s="7">
        <v>2</v>
      </c>
      <c r="D1001" s="7">
        <v>2</v>
      </c>
      <c r="E1001" s="7" t="s">
        <v>95</v>
      </c>
      <c r="F1001" s="7">
        <v>25</v>
      </c>
      <c r="G1001" s="7">
        <v>29</v>
      </c>
      <c r="H1001" s="7">
        <v>2</v>
      </c>
      <c r="M1001" s="7">
        <f t="shared" si="41"/>
        <v>0</v>
      </c>
      <c r="Q1001" s="7" t="str">
        <f t="shared" si="40"/>
        <v>00</v>
      </c>
      <c r="R1001" s="7">
        <v>70</v>
      </c>
      <c r="S1001" s="7" t="s">
        <v>73</v>
      </c>
    </row>
    <row r="1002" spans="2:19" x14ac:dyDescent="0.25"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M1002" s="7">
        <f t="shared" si="41"/>
        <v>0</v>
      </c>
      <c r="O1002" s="9"/>
      <c r="P1002" s="9"/>
      <c r="Q1002" s="7" t="str">
        <f t="shared" si="40"/>
        <v>00</v>
      </c>
      <c r="R1002" s="7">
        <v>70</v>
      </c>
      <c r="S1002" s="7" t="s">
        <v>49</v>
      </c>
    </row>
    <row r="1003" spans="2:19" x14ac:dyDescent="0.25"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M1003" s="7">
        <f t="shared" si="41"/>
        <v>0</v>
      </c>
      <c r="O1003" s="9"/>
      <c r="P1003" s="9"/>
      <c r="Q1003" s="7" t="str">
        <f t="shared" si="40"/>
        <v>00</v>
      </c>
      <c r="R1003" s="7">
        <v>70</v>
      </c>
      <c r="S1003" s="7" t="s">
        <v>50</v>
      </c>
    </row>
    <row r="1004" spans="2:19" x14ac:dyDescent="0.25"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M1004" s="7">
        <f t="shared" si="41"/>
        <v>0</v>
      </c>
      <c r="O1004" s="9"/>
      <c r="P1004" s="9"/>
      <c r="Q1004" s="7" t="str">
        <f t="shared" si="40"/>
        <v>00</v>
      </c>
      <c r="R1004" s="7">
        <v>70</v>
      </c>
      <c r="S1004" s="7" t="s">
        <v>51</v>
      </c>
    </row>
    <row r="1005" spans="2:19" x14ac:dyDescent="0.25"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M1005" s="7">
        <f t="shared" si="41"/>
        <v>0</v>
      </c>
      <c r="O1005" s="9"/>
      <c r="P1005" s="9"/>
      <c r="Q1005" s="7" t="str">
        <f t="shared" si="40"/>
        <v>00</v>
      </c>
      <c r="R1005" s="7">
        <v>70</v>
      </c>
      <c r="S1005" s="7" t="s">
        <v>52</v>
      </c>
    </row>
    <row r="1006" spans="2:19" x14ac:dyDescent="0.25"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M1006" s="7">
        <f t="shared" si="41"/>
        <v>0</v>
      </c>
      <c r="O1006" s="9"/>
      <c r="P1006" s="9"/>
      <c r="Q1006" s="7" t="str">
        <f t="shared" si="40"/>
        <v>00</v>
      </c>
      <c r="R1006" s="7">
        <v>70</v>
      </c>
      <c r="S1006" s="7" t="s">
        <v>53</v>
      </c>
    </row>
    <row r="1007" spans="2:19" x14ac:dyDescent="0.25"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M1007" s="7">
        <f t="shared" si="41"/>
        <v>0</v>
      </c>
      <c r="O1007" s="9"/>
      <c r="P1007" s="9"/>
      <c r="Q1007" s="7" t="str">
        <f t="shared" si="40"/>
        <v>00</v>
      </c>
      <c r="R1007" s="7">
        <v>70</v>
      </c>
      <c r="S1007" s="7" t="s">
        <v>54</v>
      </c>
    </row>
    <row r="1008" spans="2:19" x14ac:dyDescent="0.25"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M1008" s="7">
        <f t="shared" si="41"/>
        <v>0</v>
      </c>
      <c r="O1008" s="9"/>
      <c r="P1008" s="9"/>
      <c r="Q1008" s="7" t="str">
        <f t="shared" si="40"/>
        <v>00</v>
      </c>
      <c r="R1008" s="7">
        <v>70</v>
      </c>
      <c r="S1008" s="7" t="s">
        <v>55</v>
      </c>
    </row>
    <row r="1009" spans="2:19" x14ac:dyDescent="0.25"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M1009" s="7">
        <f t="shared" si="41"/>
        <v>0</v>
      </c>
      <c r="O1009" s="9"/>
      <c r="P1009" s="9"/>
      <c r="Q1009" s="7" t="str">
        <f t="shared" si="40"/>
        <v>00</v>
      </c>
      <c r="R1009" s="7">
        <v>70</v>
      </c>
      <c r="S1009" s="7" t="s">
        <v>56</v>
      </c>
    </row>
    <row r="1010" spans="2:19" x14ac:dyDescent="0.25">
      <c r="B1010" s="7">
        <v>6</v>
      </c>
      <c r="C1010" s="7">
        <v>1</v>
      </c>
      <c r="D1010" s="7">
        <v>1</v>
      </c>
      <c r="E1010" s="7" t="s">
        <v>720</v>
      </c>
      <c r="F1010" s="7">
        <v>9</v>
      </c>
      <c r="G1010" s="7">
        <v>23</v>
      </c>
      <c r="H1010" s="7">
        <v>1</v>
      </c>
      <c r="M1010" s="7">
        <f t="shared" si="41"/>
        <v>0</v>
      </c>
      <c r="O1010" s="9"/>
      <c r="P1010" s="9"/>
      <c r="Q1010" s="7" t="str">
        <f t="shared" si="40"/>
        <v>00</v>
      </c>
      <c r="R1010" s="7">
        <v>70</v>
      </c>
      <c r="S1010" s="7" t="s">
        <v>57</v>
      </c>
    </row>
    <row r="1011" spans="2:19" x14ac:dyDescent="0.25"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M1011" s="7">
        <f t="shared" si="41"/>
        <v>0</v>
      </c>
      <c r="O1011" s="9"/>
      <c r="P1011" s="9"/>
      <c r="Q1011" s="7" t="str">
        <f t="shared" si="40"/>
        <v>00</v>
      </c>
      <c r="R1011" s="7">
        <v>70</v>
      </c>
      <c r="S1011" s="7" t="s">
        <v>58</v>
      </c>
    </row>
    <row r="1012" spans="2:19" x14ac:dyDescent="0.25"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M1012" s="7">
        <f t="shared" si="41"/>
        <v>0</v>
      </c>
      <c r="O1012" s="9"/>
      <c r="P1012" s="9"/>
      <c r="Q1012" s="7" t="str">
        <f t="shared" si="40"/>
        <v>00</v>
      </c>
      <c r="R1012" s="7">
        <v>70</v>
      </c>
      <c r="S1012" s="7" t="s">
        <v>59</v>
      </c>
    </row>
    <row r="1013" spans="2:19" x14ac:dyDescent="0.25">
      <c r="B1013" s="7">
        <v>6</v>
      </c>
      <c r="C1013" s="7">
        <v>1</v>
      </c>
      <c r="D1013" s="7">
        <v>1</v>
      </c>
      <c r="E1013" s="7" t="s">
        <v>36</v>
      </c>
      <c r="F1013" s="7">
        <v>12</v>
      </c>
      <c r="G1013" s="7">
        <v>29</v>
      </c>
      <c r="H1013" s="7">
        <v>1</v>
      </c>
      <c r="M1013" s="7">
        <f t="shared" si="41"/>
        <v>0</v>
      </c>
      <c r="O1013" s="9"/>
      <c r="P1013" s="9"/>
      <c r="Q1013" s="7" t="str">
        <f t="shared" si="40"/>
        <v>00</v>
      </c>
      <c r="R1013" s="7">
        <v>70</v>
      </c>
      <c r="S1013" s="7" t="s">
        <v>60</v>
      </c>
    </row>
    <row r="1014" spans="2:19" x14ac:dyDescent="0.25"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M1014" s="7">
        <f t="shared" si="41"/>
        <v>0</v>
      </c>
      <c r="O1014" s="9"/>
      <c r="P1014" s="9"/>
      <c r="Q1014" s="7" t="str">
        <f t="shared" si="40"/>
        <v>00</v>
      </c>
      <c r="R1014" s="7">
        <v>70</v>
      </c>
      <c r="S1014" s="7" t="s">
        <v>61</v>
      </c>
    </row>
    <row r="1015" spans="2:19" x14ac:dyDescent="0.25"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M1015" s="7">
        <f t="shared" si="41"/>
        <v>0</v>
      </c>
      <c r="O1015" s="9"/>
      <c r="P1015" s="9"/>
      <c r="Q1015" s="7" t="str">
        <f t="shared" si="40"/>
        <v>00</v>
      </c>
      <c r="R1015" s="7">
        <v>70</v>
      </c>
      <c r="S1015" s="7" t="s">
        <v>62</v>
      </c>
    </row>
    <row r="1016" spans="2:19" x14ac:dyDescent="0.25"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M1016" s="7">
        <f t="shared" si="41"/>
        <v>0</v>
      </c>
      <c r="O1016" s="9"/>
      <c r="P1016" s="9"/>
      <c r="Q1016" s="7" t="str">
        <f t="shared" si="40"/>
        <v>00</v>
      </c>
      <c r="R1016" s="7">
        <v>70</v>
      </c>
      <c r="S1016" s="7" t="s">
        <v>63</v>
      </c>
    </row>
    <row r="1017" spans="2:19" x14ac:dyDescent="0.25"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M1017" s="7">
        <f t="shared" si="41"/>
        <v>0</v>
      </c>
      <c r="O1017" s="9"/>
      <c r="P1017" s="9"/>
      <c r="Q1017" s="7" t="str">
        <f t="shared" si="40"/>
        <v>00</v>
      </c>
      <c r="R1017" s="7">
        <v>70</v>
      </c>
      <c r="S1017" s="7" t="s">
        <v>64</v>
      </c>
    </row>
    <row r="1018" spans="2:19" x14ac:dyDescent="0.25"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M1018" s="7">
        <f t="shared" si="41"/>
        <v>0</v>
      </c>
      <c r="O1018" s="9"/>
      <c r="P1018" s="9"/>
      <c r="Q1018" s="7" t="str">
        <f t="shared" si="40"/>
        <v>00</v>
      </c>
      <c r="R1018" s="7">
        <v>70</v>
      </c>
      <c r="S1018" s="7" t="s">
        <v>65</v>
      </c>
    </row>
    <row r="1019" spans="2:19" x14ac:dyDescent="0.25"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M1019" s="7">
        <f t="shared" si="41"/>
        <v>0</v>
      </c>
      <c r="O1019" s="9"/>
      <c r="P1019" s="9"/>
      <c r="Q1019" s="7" t="str">
        <f t="shared" si="40"/>
        <v>00</v>
      </c>
      <c r="R1019" s="7">
        <v>70</v>
      </c>
      <c r="S1019" s="7" t="s">
        <v>66</v>
      </c>
    </row>
    <row r="1020" spans="2:19" x14ac:dyDescent="0.25"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M1020" s="7">
        <f t="shared" si="41"/>
        <v>0</v>
      </c>
      <c r="O1020" s="9"/>
      <c r="P1020" s="9"/>
      <c r="Q1020" s="7" t="str">
        <f t="shared" si="40"/>
        <v>00</v>
      </c>
      <c r="R1020" s="7">
        <v>70</v>
      </c>
      <c r="S1020" s="7" t="s">
        <v>67</v>
      </c>
    </row>
    <row r="1021" spans="2:19" x14ac:dyDescent="0.25"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M1021" s="7">
        <f t="shared" si="41"/>
        <v>0</v>
      </c>
      <c r="O1021" s="9"/>
      <c r="P1021" s="9"/>
      <c r="Q1021" s="7" t="str">
        <f t="shared" si="40"/>
        <v>00</v>
      </c>
      <c r="R1021" s="7">
        <v>70</v>
      </c>
      <c r="S1021" s="7" t="s">
        <v>68</v>
      </c>
    </row>
    <row r="1022" spans="2:19" x14ac:dyDescent="0.25"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M1022" s="7">
        <f t="shared" si="41"/>
        <v>0</v>
      </c>
      <c r="O1022" s="9"/>
      <c r="P1022" s="9"/>
      <c r="Q1022" s="7" t="str">
        <f t="shared" si="40"/>
        <v>00</v>
      </c>
      <c r="R1022" s="7">
        <v>70</v>
      </c>
      <c r="S1022" s="7" t="s">
        <v>69</v>
      </c>
    </row>
    <row r="1023" spans="2:19" x14ac:dyDescent="0.25"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M1023" s="7">
        <f t="shared" si="41"/>
        <v>0</v>
      </c>
      <c r="O1023" s="9"/>
      <c r="P1023" s="9"/>
      <c r="Q1023" s="7" t="str">
        <f t="shared" si="40"/>
        <v>00</v>
      </c>
      <c r="R1023" s="7">
        <v>70</v>
      </c>
      <c r="S1023" s="7" t="s">
        <v>72</v>
      </c>
    </row>
    <row r="1024" spans="2:19" x14ac:dyDescent="0.25"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M1024" s="7">
        <f t="shared" si="41"/>
        <v>0</v>
      </c>
      <c r="O1024" s="9"/>
      <c r="P1024" s="9"/>
      <c r="Q1024" s="7" t="str">
        <f t="shared" si="40"/>
        <v>00</v>
      </c>
      <c r="R1024" s="7">
        <v>70</v>
      </c>
      <c r="S1024" s="7" t="s">
        <v>71</v>
      </c>
    </row>
    <row r="1025" spans="2:19" x14ac:dyDescent="0.25"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M1025" s="7">
        <f t="shared" si="41"/>
        <v>0</v>
      </c>
      <c r="O1025" s="9"/>
      <c r="P1025" s="9"/>
      <c r="Q1025" s="7" t="str">
        <f t="shared" si="40"/>
        <v>00</v>
      </c>
      <c r="R1025" s="7">
        <v>70</v>
      </c>
      <c r="S1025" s="7" t="s">
        <v>70</v>
      </c>
    </row>
    <row r="1026" spans="2:19" x14ac:dyDescent="0.25">
      <c r="B1026" s="7">
        <v>6</v>
      </c>
      <c r="C1026" s="7">
        <v>1</v>
      </c>
      <c r="D1026" s="7">
        <v>2</v>
      </c>
      <c r="E1026" s="7" t="s">
        <v>34</v>
      </c>
      <c r="F1026" s="7">
        <v>25</v>
      </c>
      <c r="G1026" s="7">
        <v>23</v>
      </c>
      <c r="H1026" s="7">
        <v>1</v>
      </c>
      <c r="M1026" s="7">
        <f t="shared" si="41"/>
        <v>0</v>
      </c>
      <c r="O1026" s="9"/>
      <c r="P1026" s="9"/>
      <c r="Q1026" s="7" t="str">
        <f t="shared" si="40"/>
        <v>00</v>
      </c>
      <c r="R1026" s="7">
        <v>70</v>
      </c>
      <c r="S1026" s="7" t="s">
        <v>73</v>
      </c>
    </row>
    <row r="1027" spans="2:19" x14ac:dyDescent="0.25"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M1027" s="7">
        <f t="shared" si="41"/>
        <v>0</v>
      </c>
      <c r="Q1027" s="7" t="str">
        <f t="shared" si="40"/>
        <v>00</v>
      </c>
      <c r="R1027" s="7">
        <v>70</v>
      </c>
      <c r="S1027" s="7" t="s">
        <v>49</v>
      </c>
    </row>
    <row r="1028" spans="2:19" x14ac:dyDescent="0.25"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M1028" s="7">
        <f t="shared" si="41"/>
        <v>0</v>
      </c>
      <c r="Q1028" s="7" t="str">
        <f t="shared" si="40"/>
        <v>00</v>
      </c>
      <c r="R1028" s="7">
        <v>70</v>
      </c>
      <c r="S1028" s="7" t="s">
        <v>50</v>
      </c>
    </row>
    <row r="1029" spans="2:19" x14ac:dyDescent="0.25"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M1029" s="7">
        <f t="shared" si="41"/>
        <v>0</v>
      </c>
      <c r="Q1029" s="7" t="str">
        <f t="shared" si="40"/>
        <v>00</v>
      </c>
      <c r="R1029" s="7">
        <v>70</v>
      </c>
      <c r="S1029" s="7" t="s">
        <v>51</v>
      </c>
    </row>
    <row r="1030" spans="2:19" x14ac:dyDescent="0.25"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M1030" s="7">
        <f t="shared" si="41"/>
        <v>0</v>
      </c>
      <c r="Q1030" s="7" t="str">
        <f t="shared" si="40"/>
        <v>00</v>
      </c>
      <c r="R1030" s="7">
        <v>70</v>
      </c>
      <c r="S1030" s="7" t="s">
        <v>52</v>
      </c>
    </row>
    <row r="1031" spans="2:19" x14ac:dyDescent="0.25"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M1031" s="7">
        <f t="shared" si="41"/>
        <v>0</v>
      </c>
      <c r="Q1031" s="7" t="str">
        <f t="shared" si="40"/>
        <v>00</v>
      </c>
      <c r="R1031" s="7">
        <v>70</v>
      </c>
      <c r="S1031" s="7" t="s">
        <v>53</v>
      </c>
    </row>
    <row r="1032" spans="2:19" x14ac:dyDescent="0.25"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M1032" s="7">
        <f t="shared" si="41"/>
        <v>0</v>
      </c>
      <c r="Q1032" s="7" t="str">
        <f t="shared" si="40"/>
        <v>00</v>
      </c>
      <c r="R1032" s="7">
        <v>70</v>
      </c>
      <c r="S1032" s="7" t="s">
        <v>54</v>
      </c>
    </row>
    <row r="1033" spans="2:19" x14ac:dyDescent="0.25"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M1033" s="7">
        <f t="shared" si="41"/>
        <v>0</v>
      </c>
      <c r="Q1033" s="7" t="str">
        <f t="shared" si="40"/>
        <v>00</v>
      </c>
      <c r="R1033" s="7">
        <v>70</v>
      </c>
      <c r="S1033" s="7" t="s">
        <v>55</v>
      </c>
    </row>
    <row r="1034" spans="2:19" x14ac:dyDescent="0.25"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M1034" s="7">
        <f t="shared" si="41"/>
        <v>0</v>
      </c>
      <c r="Q1034" s="7" t="str">
        <f t="shared" si="40"/>
        <v>00</v>
      </c>
      <c r="R1034" s="7">
        <v>70</v>
      </c>
      <c r="S1034" s="7" t="s">
        <v>56</v>
      </c>
    </row>
    <row r="1035" spans="2:19" x14ac:dyDescent="0.25">
      <c r="B1035" s="7">
        <v>6</v>
      </c>
      <c r="C1035" s="7">
        <v>1</v>
      </c>
      <c r="D1035" s="7">
        <v>1</v>
      </c>
      <c r="E1035" s="7" t="s">
        <v>720</v>
      </c>
      <c r="F1035" s="7">
        <v>9</v>
      </c>
      <c r="G1035" s="7">
        <v>23</v>
      </c>
      <c r="H1035" s="7">
        <v>2</v>
      </c>
      <c r="M1035" s="7">
        <f t="shared" si="41"/>
        <v>0</v>
      </c>
      <c r="Q1035" s="7" t="str">
        <f t="shared" si="40"/>
        <v>00</v>
      </c>
      <c r="R1035" s="7">
        <v>70</v>
      </c>
      <c r="S1035" s="7" t="s">
        <v>57</v>
      </c>
    </row>
    <row r="1036" spans="2:19" x14ac:dyDescent="0.25"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M1036" s="7">
        <f t="shared" si="41"/>
        <v>0</v>
      </c>
      <c r="Q1036" s="7" t="str">
        <f t="shared" si="40"/>
        <v>00</v>
      </c>
      <c r="R1036" s="7">
        <v>70</v>
      </c>
      <c r="S1036" s="7" t="s">
        <v>58</v>
      </c>
    </row>
    <row r="1037" spans="2:19" x14ac:dyDescent="0.25"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M1037" s="7">
        <f t="shared" si="41"/>
        <v>0</v>
      </c>
      <c r="Q1037" s="7" t="str">
        <f t="shared" si="40"/>
        <v>00</v>
      </c>
      <c r="R1037" s="7">
        <v>70</v>
      </c>
      <c r="S1037" s="7" t="s">
        <v>59</v>
      </c>
    </row>
    <row r="1038" spans="2:19" x14ac:dyDescent="0.25">
      <c r="B1038" s="7">
        <v>6</v>
      </c>
      <c r="C1038" s="7">
        <v>1</v>
      </c>
      <c r="D1038" s="7">
        <v>1</v>
      </c>
      <c r="E1038" s="7" t="s">
        <v>36</v>
      </c>
      <c r="F1038" s="7">
        <v>12</v>
      </c>
      <c r="G1038" s="7">
        <v>29</v>
      </c>
      <c r="H1038" s="7">
        <v>2</v>
      </c>
      <c r="M1038" s="7">
        <f t="shared" si="41"/>
        <v>0</v>
      </c>
      <c r="Q1038" s="7" t="str">
        <f t="shared" si="40"/>
        <v>00</v>
      </c>
      <c r="R1038" s="7">
        <v>70</v>
      </c>
      <c r="S1038" s="7" t="s">
        <v>60</v>
      </c>
    </row>
    <row r="1039" spans="2:19" x14ac:dyDescent="0.25"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M1039" s="7">
        <f t="shared" si="41"/>
        <v>0</v>
      </c>
      <c r="Q1039" s="7" t="str">
        <f t="shared" si="40"/>
        <v>00</v>
      </c>
      <c r="R1039" s="7">
        <v>70</v>
      </c>
      <c r="S1039" s="7" t="s">
        <v>61</v>
      </c>
    </row>
    <row r="1040" spans="2:19" x14ac:dyDescent="0.25"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M1040" s="7">
        <f t="shared" si="41"/>
        <v>0</v>
      </c>
      <c r="Q1040" s="7" t="str">
        <f t="shared" si="40"/>
        <v>00</v>
      </c>
      <c r="R1040" s="7">
        <v>70</v>
      </c>
      <c r="S1040" s="7" t="s">
        <v>62</v>
      </c>
    </row>
    <row r="1041" spans="2:19" x14ac:dyDescent="0.25"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M1041" s="7">
        <f t="shared" si="41"/>
        <v>0</v>
      </c>
      <c r="Q1041" s="7" t="str">
        <f t="shared" si="40"/>
        <v>00</v>
      </c>
      <c r="R1041" s="7">
        <v>70</v>
      </c>
      <c r="S1041" s="7" t="s">
        <v>63</v>
      </c>
    </row>
    <row r="1042" spans="2:19" x14ac:dyDescent="0.25"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M1042" s="7">
        <f t="shared" si="41"/>
        <v>0</v>
      </c>
      <c r="Q1042" s="7" t="str">
        <f t="shared" si="40"/>
        <v>00</v>
      </c>
      <c r="R1042" s="7">
        <v>70</v>
      </c>
      <c r="S1042" s="7" t="s">
        <v>64</v>
      </c>
    </row>
    <row r="1043" spans="2:19" x14ac:dyDescent="0.25"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M1043" s="7">
        <f t="shared" si="41"/>
        <v>0</v>
      </c>
      <c r="Q1043" s="7" t="str">
        <f t="shared" si="40"/>
        <v>00</v>
      </c>
      <c r="R1043" s="7">
        <v>70</v>
      </c>
      <c r="S1043" s="7" t="s">
        <v>65</v>
      </c>
    </row>
    <row r="1044" spans="2:19" x14ac:dyDescent="0.25"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M1044" s="7">
        <f t="shared" si="41"/>
        <v>0</v>
      </c>
      <c r="Q1044" s="7" t="str">
        <f t="shared" si="40"/>
        <v>00</v>
      </c>
      <c r="R1044" s="7">
        <v>70</v>
      </c>
      <c r="S1044" s="7" t="s">
        <v>66</v>
      </c>
    </row>
    <row r="1045" spans="2:19" x14ac:dyDescent="0.25"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M1045" s="7">
        <f t="shared" si="41"/>
        <v>0</v>
      </c>
      <c r="Q1045" s="7" t="str">
        <f t="shared" si="40"/>
        <v>00</v>
      </c>
      <c r="R1045" s="7">
        <v>70</v>
      </c>
      <c r="S1045" s="7" t="s">
        <v>67</v>
      </c>
    </row>
    <row r="1046" spans="2:19" x14ac:dyDescent="0.25"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M1046" s="7">
        <f t="shared" si="41"/>
        <v>0</v>
      </c>
      <c r="Q1046" s="7" t="str">
        <f t="shared" si="40"/>
        <v>00</v>
      </c>
      <c r="R1046" s="7">
        <v>70</v>
      </c>
      <c r="S1046" s="7" t="s">
        <v>68</v>
      </c>
    </row>
    <row r="1047" spans="2:19" x14ac:dyDescent="0.25"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M1047" s="7">
        <f t="shared" si="41"/>
        <v>0</v>
      </c>
      <c r="Q1047" s="7" t="str">
        <f t="shared" si="40"/>
        <v>00</v>
      </c>
      <c r="R1047" s="7">
        <v>70</v>
      </c>
      <c r="S1047" s="7" t="s">
        <v>69</v>
      </c>
    </row>
    <row r="1048" spans="2:19" x14ac:dyDescent="0.25"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M1048" s="7">
        <f t="shared" si="41"/>
        <v>0</v>
      </c>
      <c r="Q1048" s="7" t="str">
        <f t="shared" si="40"/>
        <v>00</v>
      </c>
      <c r="R1048" s="7">
        <v>70</v>
      </c>
      <c r="S1048" s="7" t="s">
        <v>72</v>
      </c>
    </row>
    <row r="1049" spans="2:19" x14ac:dyDescent="0.25"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M1049" s="7">
        <f t="shared" si="41"/>
        <v>0</v>
      </c>
      <c r="Q1049" s="7" t="str">
        <f t="shared" si="40"/>
        <v>00</v>
      </c>
      <c r="R1049" s="7">
        <v>70</v>
      </c>
      <c r="S1049" s="7" t="s">
        <v>71</v>
      </c>
    </row>
    <row r="1050" spans="2:19" x14ac:dyDescent="0.25"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M1050" s="7">
        <f t="shared" si="41"/>
        <v>0</v>
      </c>
      <c r="Q1050" s="7" t="str">
        <f t="shared" si="40"/>
        <v>00</v>
      </c>
      <c r="R1050" s="7">
        <v>70</v>
      </c>
      <c r="S1050" s="7" t="s">
        <v>70</v>
      </c>
    </row>
    <row r="1051" spans="2:19" x14ac:dyDescent="0.25">
      <c r="B1051" s="7">
        <v>6</v>
      </c>
      <c r="C1051" s="7">
        <v>1</v>
      </c>
      <c r="D1051" s="7">
        <v>2</v>
      </c>
      <c r="E1051" s="7" t="s">
        <v>34</v>
      </c>
      <c r="F1051" s="7">
        <v>25</v>
      </c>
      <c r="G1051" s="7">
        <v>23</v>
      </c>
      <c r="H1051" s="7">
        <v>2</v>
      </c>
      <c r="M1051" s="7">
        <f t="shared" si="41"/>
        <v>0</v>
      </c>
      <c r="Q1051" s="7" t="str">
        <f t="shared" si="40"/>
        <v>00</v>
      </c>
      <c r="R1051" s="7">
        <v>70</v>
      </c>
      <c r="S1051" s="7" t="s">
        <v>73</v>
      </c>
    </row>
    <row r="1052" spans="2:19" x14ac:dyDescent="0.25"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M1052" s="7">
        <f t="shared" si="41"/>
        <v>0</v>
      </c>
      <c r="Q1052" s="7" t="str">
        <f t="shared" ref="Q1052:Q1115" si="42">TEXT(P1052-O1052, "[mm]")</f>
        <v>00</v>
      </c>
      <c r="R1052" s="7">
        <v>70</v>
      </c>
      <c r="S1052" s="7" t="s">
        <v>49</v>
      </c>
    </row>
    <row r="1053" spans="2:19" x14ac:dyDescent="0.25"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M1053" s="7">
        <f t="shared" si="41"/>
        <v>0</v>
      </c>
      <c r="Q1053" s="7" t="str">
        <f t="shared" si="42"/>
        <v>00</v>
      </c>
      <c r="R1053" s="7">
        <v>70</v>
      </c>
      <c r="S1053" s="7" t="s">
        <v>50</v>
      </c>
    </row>
    <row r="1054" spans="2:19" x14ac:dyDescent="0.25"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M1054" s="7">
        <f t="shared" si="41"/>
        <v>0</v>
      </c>
      <c r="Q1054" s="7" t="str">
        <f t="shared" si="42"/>
        <v>00</v>
      </c>
      <c r="R1054" s="7">
        <v>70</v>
      </c>
      <c r="S1054" s="7" t="s">
        <v>51</v>
      </c>
    </row>
    <row r="1055" spans="2:19" x14ac:dyDescent="0.25"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M1055" s="7">
        <f t="shared" si="41"/>
        <v>0</v>
      </c>
      <c r="Q1055" s="7" t="str">
        <f t="shared" si="42"/>
        <v>00</v>
      </c>
      <c r="R1055" s="7">
        <v>70</v>
      </c>
      <c r="S1055" s="7" t="s">
        <v>52</v>
      </c>
    </row>
    <row r="1056" spans="2:19" x14ac:dyDescent="0.25"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M1056" s="7">
        <f t="shared" si="41"/>
        <v>0</v>
      </c>
      <c r="Q1056" s="7" t="str">
        <f t="shared" si="42"/>
        <v>00</v>
      </c>
      <c r="R1056" s="7">
        <v>70</v>
      </c>
      <c r="S1056" s="7" t="s">
        <v>53</v>
      </c>
    </row>
    <row r="1057" spans="2:19" x14ac:dyDescent="0.25"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M1057" s="7">
        <f t="shared" si="41"/>
        <v>0</v>
      </c>
      <c r="Q1057" s="7" t="str">
        <f t="shared" si="42"/>
        <v>00</v>
      </c>
      <c r="R1057" s="7">
        <v>70</v>
      </c>
      <c r="S1057" s="7" t="s">
        <v>54</v>
      </c>
    </row>
    <row r="1058" spans="2:19" x14ac:dyDescent="0.25"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M1058" s="7">
        <f t="shared" si="41"/>
        <v>0</v>
      </c>
      <c r="Q1058" s="7" t="str">
        <f t="shared" si="42"/>
        <v>00</v>
      </c>
      <c r="R1058" s="7">
        <v>70</v>
      </c>
      <c r="S1058" s="7" t="s">
        <v>55</v>
      </c>
    </row>
    <row r="1059" spans="2:19" x14ac:dyDescent="0.25"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M1059" s="7">
        <f t="shared" si="41"/>
        <v>0</v>
      </c>
      <c r="Q1059" s="7" t="str">
        <f t="shared" si="42"/>
        <v>00</v>
      </c>
      <c r="R1059" s="7">
        <v>70</v>
      </c>
      <c r="S1059" s="7" t="s">
        <v>56</v>
      </c>
    </row>
    <row r="1060" spans="2:19" x14ac:dyDescent="0.25">
      <c r="B1060" s="7">
        <v>6</v>
      </c>
      <c r="C1060" s="7">
        <v>1</v>
      </c>
      <c r="D1060" s="7">
        <v>1</v>
      </c>
      <c r="E1060" s="7" t="s">
        <v>720</v>
      </c>
      <c r="F1060" s="7">
        <v>9</v>
      </c>
      <c r="G1060" s="7">
        <v>23</v>
      </c>
      <c r="H1060" s="7">
        <v>1</v>
      </c>
      <c r="M1060" s="7">
        <f t="shared" si="41"/>
        <v>0</v>
      </c>
      <c r="Q1060" s="7" t="str">
        <f t="shared" si="42"/>
        <v>00</v>
      </c>
      <c r="R1060" s="7">
        <v>70</v>
      </c>
      <c r="S1060" s="7" t="s">
        <v>57</v>
      </c>
    </row>
    <row r="1061" spans="2:19" x14ac:dyDescent="0.25"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M1061" s="7">
        <f t="shared" si="41"/>
        <v>0</v>
      </c>
      <c r="Q1061" s="7" t="str">
        <f t="shared" si="42"/>
        <v>00</v>
      </c>
      <c r="R1061" s="7">
        <v>70</v>
      </c>
      <c r="S1061" s="7" t="s">
        <v>58</v>
      </c>
    </row>
    <row r="1062" spans="2:19" x14ac:dyDescent="0.25"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M1062" s="7">
        <f t="shared" ref="M1062:M1125" si="43">L1062-K1062</f>
        <v>0</v>
      </c>
      <c r="Q1062" s="7" t="str">
        <f t="shared" si="42"/>
        <v>00</v>
      </c>
      <c r="R1062" s="7">
        <v>70</v>
      </c>
      <c r="S1062" s="7" t="s">
        <v>59</v>
      </c>
    </row>
    <row r="1063" spans="2:19" x14ac:dyDescent="0.25"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M1063" s="7">
        <f t="shared" si="43"/>
        <v>0</v>
      </c>
      <c r="Q1063" s="7" t="str">
        <f t="shared" si="42"/>
        <v>00</v>
      </c>
      <c r="R1063" s="7">
        <v>70</v>
      </c>
      <c r="S1063" s="7" t="s">
        <v>60</v>
      </c>
    </row>
    <row r="1064" spans="2:19" x14ac:dyDescent="0.25"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M1064" s="7">
        <f t="shared" si="43"/>
        <v>0</v>
      </c>
      <c r="Q1064" s="7" t="str">
        <f t="shared" si="42"/>
        <v>00</v>
      </c>
      <c r="R1064" s="7">
        <v>70</v>
      </c>
      <c r="S1064" s="7" t="s">
        <v>61</v>
      </c>
    </row>
    <row r="1065" spans="2:19" x14ac:dyDescent="0.25"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M1065" s="7">
        <f t="shared" si="43"/>
        <v>0</v>
      </c>
      <c r="Q1065" s="7" t="str">
        <f t="shared" si="42"/>
        <v>00</v>
      </c>
      <c r="R1065" s="7">
        <v>70</v>
      </c>
      <c r="S1065" s="7" t="s">
        <v>62</v>
      </c>
    </row>
    <row r="1066" spans="2:19" x14ac:dyDescent="0.25"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M1066" s="7">
        <f t="shared" si="43"/>
        <v>0</v>
      </c>
      <c r="Q1066" s="7" t="str">
        <f t="shared" si="42"/>
        <v>00</v>
      </c>
      <c r="R1066" s="7">
        <v>70</v>
      </c>
      <c r="S1066" s="7" t="s">
        <v>63</v>
      </c>
    </row>
    <row r="1067" spans="2:19" x14ac:dyDescent="0.25"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M1067" s="7">
        <f t="shared" si="43"/>
        <v>0</v>
      </c>
      <c r="Q1067" s="7" t="str">
        <f t="shared" si="42"/>
        <v>00</v>
      </c>
      <c r="R1067" s="7">
        <v>70</v>
      </c>
      <c r="S1067" s="7" t="s">
        <v>64</v>
      </c>
    </row>
    <row r="1068" spans="2:19" x14ac:dyDescent="0.25"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M1068" s="7">
        <f t="shared" si="43"/>
        <v>0</v>
      </c>
      <c r="Q1068" s="7" t="str">
        <f t="shared" si="42"/>
        <v>00</v>
      </c>
      <c r="R1068" s="7">
        <v>70</v>
      </c>
      <c r="S1068" s="7" t="s">
        <v>65</v>
      </c>
    </row>
    <row r="1069" spans="2:19" x14ac:dyDescent="0.25"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M1069" s="7">
        <f t="shared" si="43"/>
        <v>0</v>
      </c>
      <c r="Q1069" s="7" t="str">
        <f t="shared" si="42"/>
        <v>00</v>
      </c>
      <c r="R1069" s="7">
        <v>70</v>
      </c>
      <c r="S1069" s="7" t="s">
        <v>66</v>
      </c>
    </row>
    <row r="1070" spans="2:19" x14ac:dyDescent="0.25"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M1070" s="7">
        <f t="shared" si="43"/>
        <v>0</v>
      </c>
      <c r="Q1070" s="7" t="str">
        <f t="shared" si="42"/>
        <v>00</v>
      </c>
      <c r="R1070" s="7">
        <v>70</v>
      </c>
      <c r="S1070" s="7" t="s">
        <v>67</v>
      </c>
    </row>
    <row r="1071" spans="2:19" x14ac:dyDescent="0.25"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M1071" s="7">
        <f t="shared" si="43"/>
        <v>0</v>
      </c>
      <c r="Q1071" s="7" t="str">
        <f t="shared" si="42"/>
        <v>00</v>
      </c>
      <c r="R1071" s="7">
        <v>70</v>
      </c>
      <c r="S1071" s="7" t="s">
        <v>68</v>
      </c>
    </row>
    <row r="1072" spans="2:19" x14ac:dyDescent="0.25"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M1072" s="7">
        <f t="shared" si="43"/>
        <v>0</v>
      </c>
      <c r="Q1072" s="7" t="str">
        <f t="shared" si="42"/>
        <v>00</v>
      </c>
      <c r="R1072" s="7">
        <v>70</v>
      </c>
      <c r="S1072" s="7" t="s">
        <v>69</v>
      </c>
    </row>
    <row r="1073" spans="2:19" x14ac:dyDescent="0.25"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M1073" s="7">
        <f t="shared" si="43"/>
        <v>0</v>
      </c>
      <c r="Q1073" s="7" t="str">
        <f t="shared" si="42"/>
        <v>00</v>
      </c>
      <c r="R1073" s="7">
        <v>70</v>
      </c>
      <c r="S1073" s="7" t="s">
        <v>72</v>
      </c>
    </row>
    <row r="1074" spans="2:19" x14ac:dyDescent="0.25"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M1074" s="7">
        <f t="shared" si="43"/>
        <v>0</v>
      </c>
      <c r="Q1074" s="7" t="str">
        <f t="shared" si="42"/>
        <v>00</v>
      </c>
      <c r="R1074" s="7">
        <v>70</v>
      </c>
      <c r="S1074" s="7" t="s">
        <v>71</v>
      </c>
    </row>
    <row r="1075" spans="2:19" x14ac:dyDescent="0.25"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M1075" s="7">
        <f t="shared" si="43"/>
        <v>0</v>
      </c>
      <c r="Q1075" s="7" t="str">
        <f t="shared" si="42"/>
        <v>00</v>
      </c>
      <c r="R1075" s="7">
        <v>70</v>
      </c>
      <c r="S1075" s="7" t="s">
        <v>70</v>
      </c>
    </row>
    <row r="1076" spans="2:19" x14ac:dyDescent="0.25"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M1076" s="7">
        <f t="shared" si="43"/>
        <v>0</v>
      </c>
      <c r="Q1076" s="7" t="str">
        <f t="shared" si="42"/>
        <v>00</v>
      </c>
      <c r="R1076" s="7">
        <v>70</v>
      </c>
      <c r="S1076" s="7" t="s">
        <v>73</v>
      </c>
    </row>
    <row r="1077" spans="2:19" x14ac:dyDescent="0.25"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M1077" s="7">
        <f t="shared" si="43"/>
        <v>0</v>
      </c>
      <c r="Q1077" s="7" t="str">
        <f t="shared" si="42"/>
        <v>00</v>
      </c>
      <c r="R1077" s="7">
        <v>70</v>
      </c>
      <c r="S1077" s="7" t="s">
        <v>49</v>
      </c>
    </row>
    <row r="1078" spans="2:19" x14ac:dyDescent="0.25"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M1078" s="7">
        <f t="shared" si="43"/>
        <v>0</v>
      </c>
      <c r="Q1078" s="7" t="str">
        <f t="shared" si="42"/>
        <v>00</v>
      </c>
      <c r="R1078" s="7">
        <v>70</v>
      </c>
      <c r="S1078" s="7" t="s">
        <v>50</v>
      </c>
    </row>
    <row r="1079" spans="2:19" x14ac:dyDescent="0.25"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M1079" s="7">
        <f t="shared" si="43"/>
        <v>0</v>
      </c>
      <c r="Q1079" s="7" t="str">
        <f t="shared" si="42"/>
        <v>00</v>
      </c>
      <c r="R1079" s="7">
        <v>70</v>
      </c>
      <c r="S1079" s="7" t="s">
        <v>51</v>
      </c>
    </row>
    <row r="1080" spans="2:19" x14ac:dyDescent="0.25"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M1080" s="7">
        <f t="shared" si="43"/>
        <v>0</v>
      </c>
      <c r="Q1080" s="7" t="str">
        <f t="shared" si="42"/>
        <v>00</v>
      </c>
      <c r="R1080" s="7">
        <v>70</v>
      </c>
      <c r="S1080" s="7" t="s">
        <v>52</v>
      </c>
    </row>
    <row r="1081" spans="2:19" x14ac:dyDescent="0.25"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M1081" s="7">
        <f t="shared" si="43"/>
        <v>0</v>
      </c>
      <c r="Q1081" s="7" t="str">
        <f t="shared" si="42"/>
        <v>00</v>
      </c>
      <c r="R1081" s="7">
        <v>70</v>
      </c>
      <c r="S1081" s="7" t="s">
        <v>53</v>
      </c>
    </row>
    <row r="1082" spans="2:19" x14ac:dyDescent="0.25"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M1082" s="7">
        <f t="shared" si="43"/>
        <v>0</v>
      </c>
      <c r="Q1082" s="7" t="str">
        <f t="shared" si="42"/>
        <v>00</v>
      </c>
      <c r="R1082" s="7">
        <v>70</v>
      </c>
      <c r="S1082" s="7" t="s">
        <v>54</v>
      </c>
    </row>
    <row r="1083" spans="2:19" x14ac:dyDescent="0.25"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M1083" s="7">
        <f t="shared" si="43"/>
        <v>0</v>
      </c>
      <c r="Q1083" s="7" t="str">
        <f t="shared" si="42"/>
        <v>00</v>
      </c>
      <c r="R1083" s="7">
        <v>70</v>
      </c>
      <c r="S1083" s="7" t="s">
        <v>55</v>
      </c>
    </row>
    <row r="1084" spans="2:19" x14ac:dyDescent="0.25"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M1084" s="7">
        <f t="shared" si="43"/>
        <v>0</v>
      </c>
      <c r="Q1084" s="7" t="str">
        <f t="shared" si="42"/>
        <v>00</v>
      </c>
      <c r="R1084" s="7">
        <v>70</v>
      </c>
      <c r="S1084" s="7" t="s">
        <v>56</v>
      </c>
    </row>
    <row r="1085" spans="2:19" x14ac:dyDescent="0.25">
      <c r="B1085" s="7">
        <v>6</v>
      </c>
      <c r="C1085" s="7">
        <v>1</v>
      </c>
      <c r="D1085" s="7">
        <v>1</v>
      </c>
      <c r="E1085" s="7" t="s">
        <v>720</v>
      </c>
      <c r="F1085" s="7">
        <v>9</v>
      </c>
      <c r="G1085" s="7">
        <v>23</v>
      </c>
      <c r="H1085" s="7">
        <v>2</v>
      </c>
      <c r="M1085" s="7">
        <f t="shared" si="43"/>
        <v>0</v>
      </c>
      <c r="Q1085" s="7" t="str">
        <f t="shared" si="42"/>
        <v>00</v>
      </c>
      <c r="R1085" s="7">
        <v>70</v>
      </c>
      <c r="S1085" s="7" t="s">
        <v>57</v>
      </c>
    </row>
    <row r="1086" spans="2:19" x14ac:dyDescent="0.25"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M1086" s="7">
        <f t="shared" si="43"/>
        <v>0</v>
      </c>
      <c r="Q1086" s="7" t="str">
        <f t="shared" si="42"/>
        <v>00</v>
      </c>
      <c r="R1086" s="7">
        <v>70</v>
      </c>
      <c r="S1086" s="7" t="s">
        <v>58</v>
      </c>
    </row>
    <row r="1087" spans="2:19" x14ac:dyDescent="0.25"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M1087" s="7">
        <f t="shared" si="43"/>
        <v>0</v>
      </c>
      <c r="Q1087" s="7" t="str">
        <f t="shared" si="42"/>
        <v>00</v>
      </c>
      <c r="R1087" s="7">
        <v>70</v>
      </c>
      <c r="S1087" s="7" t="s">
        <v>59</v>
      </c>
    </row>
    <row r="1088" spans="2:19" x14ac:dyDescent="0.25"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M1088" s="7">
        <f t="shared" si="43"/>
        <v>0</v>
      </c>
      <c r="Q1088" s="7" t="str">
        <f t="shared" si="42"/>
        <v>00</v>
      </c>
      <c r="R1088" s="7">
        <v>70</v>
      </c>
      <c r="S1088" s="7" t="s">
        <v>60</v>
      </c>
    </row>
    <row r="1089" spans="2:19" x14ac:dyDescent="0.25"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M1089" s="7">
        <f t="shared" si="43"/>
        <v>0</v>
      </c>
      <c r="Q1089" s="7" t="str">
        <f t="shared" si="42"/>
        <v>00</v>
      </c>
      <c r="R1089" s="7">
        <v>70</v>
      </c>
      <c r="S1089" s="7" t="s">
        <v>61</v>
      </c>
    </row>
    <row r="1090" spans="2:19" x14ac:dyDescent="0.25"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M1090" s="7">
        <f t="shared" si="43"/>
        <v>0</v>
      </c>
      <c r="Q1090" s="7" t="str">
        <f t="shared" si="42"/>
        <v>00</v>
      </c>
      <c r="R1090" s="7">
        <v>70</v>
      </c>
      <c r="S1090" s="7" t="s">
        <v>62</v>
      </c>
    </row>
    <row r="1091" spans="2:19" x14ac:dyDescent="0.25"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M1091" s="7">
        <f t="shared" si="43"/>
        <v>0</v>
      </c>
      <c r="Q1091" s="7" t="str">
        <f t="shared" si="42"/>
        <v>00</v>
      </c>
      <c r="R1091" s="7">
        <v>70</v>
      </c>
      <c r="S1091" s="7" t="s">
        <v>63</v>
      </c>
    </row>
    <row r="1092" spans="2:19" x14ac:dyDescent="0.25"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M1092" s="7">
        <f t="shared" si="43"/>
        <v>0</v>
      </c>
      <c r="Q1092" s="7" t="str">
        <f t="shared" si="42"/>
        <v>00</v>
      </c>
      <c r="R1092" s="7">
        <v>70</v>
      </c>
      <c r="S1092" s="7" t="s">
        <v>64</v>
      </c>
    </row>
    <row r="1093" spans="2:19" x14ac:dyDescent="0.25"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M1093" s="7">
        <f t="shared" si="43"/>
        <v>0</v>
      </c>
      <c r="Q1093" s="7" t="str">
        <f t="shared" si="42"/>
        <v>00</v>
      </c>
      <c r="R1093" s="7">
        <v>70</v>
      </c>
      <c r="S1093" s="7" t="s">
        <v>65</v>
      </c>
    </row>
    <row r="1094" spans="2:19" x14ac:dyDescent="0.25"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M1094" s="7">
        <f t="shared" si="43"/>
        <v>0</v>
      </c>
      <c r="Q1094" s="7" t="str">
        <f t="shared" si="42"/>
        <v>00</v>
      </c>
      <c r="R1094" s="7">
        <v>70</v>
      </c>
      <c r="S1094" s="7" t="s">
        <v>66</v>
      </c>
    </row>
    <row r="1095" spans="2:19" x14ac:dyDescent="0.25"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M1095" s="7">
        <f t="shared" si="43"/>
        <v>0</v>
      </c>
      <c r="Q1095" s="7" t="str">
        <f t="shared" si="42"/>
        <v>00</v>
      </c>
      <c r="R1095" s="7">
        <v>70</v>
      </c>
      <c r="S1095" s="7" t="s">
        <v>67</v>
      </c>
    </row>
    <row r="1096" spans="2:19" x14ac:dyDescent="0.25"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M1096" s="7">
        <f t="shared" si="43"/>
        <v>0</v>
      </c>
      <c r="Q1096" s="7" t="str">
        <f t="shared" si="42"/>
        <v>00</v>
      </c>
      <c r="R1096" s="7">
        <v>70</v>
      </c>
      <c r="S1096" s="7" t="s">
        <v>68</v>
      </c>
    </row>
    <row r="1097" spans="2:19" x14ac:dyDescent="0.25"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M1097" s="7">
        <f t="shared" si="43"/>
        <v>0</v>
      </c>
      <c r="Q1097" s="7" t="str">
        <f t="shared" si="42"/>
        <v>00</v>
      </c>
      <c r="R1097" s="7">
        <v>70</v>
      </c>
      <c r="S1097" s="7" t="s">
        <v>69</v>
      </c>
    </row>
    <row r="1098" spans="2:19" x14ac:dyDescent="0.25"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M1098" s="7">
        <f t="shared" si="43"/>
        <v>0</v>
      </c>
      <c r="Q1098" s="7" t="str">
        <f t="shared" si="42"/>
        <v>00</v>
      </c>
      <c r="R1098" s="7">
        <v>70</v>
      </c>
      <c r="S1098" s="7" t="s">
        <v>72</v>
      </c>
    </row>
    <row r="1099" spans="2:19" x14ac:dyDescent="0.25"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M1099" s="7">
        <f t="shared" si="43"/>
        <v>0</v>
      </c>
      <c r="Q1099" s="7" t="str">
        <f t="shared" si="42"/>
        <v>00</v>
      </c>
      <c r="R1099" s="7">
        <v>70</v>
      </c>
      <c r="S1099" s="7" t="s">
        <v>71</v>
      </c>
    </row>
    <row r="1100" spans="2:19" x14ac:dyDescent="0.25"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M1100" s="7">
        <f t="shared" si="43"/>
        <v>0</v>
      </c>
      <c r="Q1100" s="7" t="str">
        <f t="shared" si="42"/>
        <v>00</v>
      </c>
      <c r="R1100" s="7">
        <v>70</v>
      </c>
      <c r="S1100" s="7" t="s">
        <v>70</v>
      </c>
    </row>
    <row r="1101" spans="2:19" x14ac:dyDescent="0.25">
      <c r="B1101" s="7">
        <v>6</v>
      </c>
      <c r="C1101" s="7">
        <v>1</v>
      </c>
      <c r="D1101" s="7">
        <v>2</v>
      </c>
      <c r="E1101" s="7" t="s">
        <v>34</v>
      </c>
      <c r="F1101" s="7">
        <v>25</v>
      </c>
      <c r="G1101" s="7">
        <v>23</v>
      </c>
      <c r="H1101" s="7">
        <v>2</v>
      </c>
      <c r="M1101" s="7">
        <f t="shared" si="43"/>
        <v>0</v>
      </c>
      <c r="Q1101" s="7" t="str">
        <f t="shared" si="42"/>
        <v>00</v>
      </c>
      <c r="R1101" s="7">
        <v>70</v>
      </c>
      <c r="S1101" s="7" t="s">
        <v>73</v>
      </c>
    </row>
    <row r="1102" spans="2:19" x14ac:dyDescent="0.25"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M1102" s="7">
        <f t="shared" si="43"/>
        <v>0</v>
      </c>
      <c r="Q1102" s="7" t="str">
        <f t="shared" si="42"/>
        <v>00</v>
      </c>
      <c r="R1102" s="7">
        <v>70</v>
      </c>
      <c r="S1102" s="7" t="s">
        <v>49</v>
      </c>
    </row>
    <row r="1103" spans="2:19" x14ac:dyDescent="0.25"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M1103" s="7">
        <f t="shared" si="43"/>
        <v>0</v>
      </c>
      <c r="Q1103" s="7" t="str">
        <f t="shared" si="42"/>
        <v>00</v>
      </c>
      <c r="R1103" s="7">
        <v>70</v>
      </c>
      <c r="S1103" s="7" t="s">
        <v>50</v>
      </c>
    </row>
    <row r="1104" spans="2:19" x14ac:dyDescent="0.25"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M1104" s="7">
        <f t="shared" si="43"/>
        <v>0</v>
      </c>
      <c r="Q1104" s="7" t="str">
        <f t="shared" si="42"/>
        <v>00</v>
      </c>
      <c r="R1104" s="7">
        <v>70</v>
      </c>
      <c r="S1104" s="7" t="s">
        <v>51</v>
      </c>
    </row>
    <row r="1105" spans="2:19" x14ac:dyDescent="0.25"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M1105" s="7">
        <f t="shared" si="43"/>
        <v>0</v>
      </c>
      <c r="Q1105" s="7" t="str">
        <f t="shared" si="42"/>
        <v>00</v>
      </c>
      <c r="R1105" s="7">
        <v>70</v>
      </c>
      <c r="S1105" s="7" t="s">
        <v>52</v>
      </c>
    </row>
    <row r="1106" spans="2:19" x14ac:dyDescent="0.25"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M1106" s="7">
        <f t="shared" si="43"/>
        <v>0</v>
      </c>
      <c r="Q1106" s="7" t="str">
        <f t="shared" si="42"/>
        <v>00</v>
      </c>
      <c r="R1106" s="7">
        <v>70</v>
      </c>
      <c r="S1106" s="7" t="s">
        <v>53</v>
      </c>
    </row>
    <row r="1107" spans="2:19" x14ac:dyDescent="0.25"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M1107" s="7">
        <f t="shared" si="43"/>
        <v>0</v>
      </c>
      <c r="Q1107" s="7" t="str">
        <f t="shared" si="42"/>
        <v>00</v>
      </c>
      <c r="R1107" s="7">
        <v>70</v>
      </c>
      <c r="S1107" s="7" t="s">
        <v>54</v>
      </c>
    </row>
    <row r="1108" spans="2:19" x14ac:dyDescent="0.25"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M1108" s="7">
        <f t="shared" si="43"/>
        <v>0</v>
      </c>
      <c r="Q1108" s="7" t="str">
        <f t="shared" si="42"/>
        <v>00</v>
      </c>
      <c r="R1108" s="7">
        <v>70</v>
      </c>
      <c r="S1108" s="7" t="s">
        <v>55</v>
      </c>
    </row>
    <row r="1109" spans="2:19" x14ac:dyDescent="0.25"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M1109" s="7">
        <f t="shared" si="43"/>
        <v>0</v>
      </c>
      <c r="Q1109" s="7" t="str">
        <f t="shared" si="42"/>
        <v>00</v>
      </c>
      <c r="R1109" s="7">
        <v>70</v>
      </c>
      <c r="S1109" s="7" t="s">
        <v>56</v>
      </c>
    </row>
    <row r="1110" spans="2:19" x14ac:dyDescent="0.25"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M1110" s="7">
        <f t="shared" si="43"/>
        <v>0</v>
      </c>
      <c r="Q1110" s="7" t="str">
        <f t="shared" si="42"/>
        <v>00</v>
      </c>
      <c r="R1110" s="7">
        <v>70</v>
      </c>
      <c r="S1110" s="7" t="s">
        <v>57</v>
      </c>
    </row>
    <row r="1111" spans="2:19" x14ac:dyDescent="0.25"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M1111" s="7">
        <f t="shared" si="43"/>
        <v>0</v>
      </c>
      <c r="Q1111" s="7" t="str">
        <f t="shared" si="42"/>
        <v>00</v>
      </c>
      <c r="R1111" s="7">
        <v>70</v>
      </c>
      <c r="S1111" s="7" t="s">
        <v>58</v>
      </c>
    </row>
    <row r="1112" spans="2:19" x14ac:dyDescent="0.25"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M1112" s="7">
        <f t="shared" si="43"/>
        <v>0</v>
      </c>
      <c r="Q1112" s="7" t="str">
        <f t="shared" si="42"/>
        <v>00</v>
      </c>
      <c r="R1112" s="7">
        <v>70</v>
      </c>
      <c r="S1112" s="7" t="s">
        <v>59</v>
      </c>
    </row>
    <row r="1113" spans="2:19" x14ac:dyDescent="0.25"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M1113" s="7">
        <f t="shared" si="43"/>
        <v>0</v>
      </c>
      <c r="Q1113" s="7" t="str">
        <f t="shared" si="42"/>
        <v>00</v>
      </c>
      <c r="R1113" s="7">
        <v>70</v>
      </c>
      <c r="S1113" s="7" t="s">
        <v>60</v>
      </c>
    </row>
    <row r="1114" spans="2:19" x14ac:dyDescent="0.25"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M1114" s="7">
        <f t="shared" si="43"/>
        <v>0</v>
      </c>
      <c r="Q1114" s="7" t="str">
        <f t="shared" si="42"/>
        <v>00</v>
      </c>
      <c r="R1114" s="7">
        <v>70</v>
      </c>
      <c r="S1114" s="7" t="s">
        <v>61</v>
      </c>
    </row>
    <row r="1115" spans="2:19" x14ac:dyDescent="0.25"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M1115" s="7">
        <f t="shared" si="43"/>
        <v>0</v>
      </c>
      <c r="Q1115" s="7" t="str">
        <f t="shared" si="42"/>
        <v>00</v>
      </c>
      <c r="R1115" s="7">
        <v>70</v>
      </c>
      <c r="S1115" s="7" t="s">
        <v>62</v>
      </c>
    </row>
    <row r="1116" spans="2:19" x14ac:dyDescent="0.25"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M1116" s="7">
        <f t="shared" si="43"/>
        <v>0</v>
      </c>
      <c r="Q1116" s="7" t="str">
        <f t="shared" ref="Q1116:Q1179" si="44">TEXT(P1116-O1116, "[mm]")</f>
        <v>00</v>
      </c>
      <c r="R1116" s="7">
        <v>70</v>
      </c>
      <c r="S1116" s="7" t="s">
        <v>63</v>
      </c>
    </row>
    <row r="1117" spans="2:19" x14ac:dyDescent="0.25"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M1117" s="7">
        <f t="shared" si="43"/>
        <v>0</v>
      </c>
      <c r="Q1117" s="7" t="str">
        <f t="shared" si="44"/>
        <v>00</v>
      </c>
      <c r="R1117" s="7">
        <v>70</v>
      </c>
      <c r="S1117" s="7" t="s">
        <v>64</v>
      </c>
    </row>
    <row r="1118" spans="2:19" x14ac:dyDescent="0.25"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M1118" s="7">
        <f t="shared" si="43"/>
        <v>0</v>
      </c>
      <c r="Q1118" s="7" t="str">
        <f t="shared" si="44"/>
        <v>00</v>
      </c>
      <c r="R1118" s="7">
        <v>70</v>
      </c>
      <c r="S1118" s="7" t="s">
        <v>65</v>
      </c>
    </row>
    <row r="1119" spans="2:19" x14ac:dyDescent="0.25"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M1119" s="7">
        <f t="shared" si="43"/>
        <v>0</v>
      </c>
      <c r="Q1119" s="7" t="str">
        <f t="shared" si="44"/>
        <v>00</v>
      </c>
      <c r="R1119" s="7">
        <v>70</v>
      </c>
      <c r="S1119" s="7" t="s">
        <v>66</v>
      </c>
    </row>
    <row r="1120" spans="2:19" x14ac:dyDescent="0.25"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M1120" s="7">
        <f t="shared" si="43"/>
        <v>0</v>
      </c>
      <c r="Q1120" s="7" t="str">
        <f t="shared" si="44"/>
        <v>00</v>
      </c>
      <c r="R1120" s="7">
        <v>70</v>
      </c>
      <c r="S1120" s="7" t="s">
        <v>67</v>
      </c>
    </row>
    <row r="1121" spans="2:19" x14ac:dyDescent="0.25"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M1121" s="7">
        <f t="shared" si="43"/>
        <v>0</v>
      </c>
      <c r="Q1121" s="7" t="str">
        <f t="shared" si="44"/>
        <v>00</v>
      </c>
      <c r="R1121" s="7">
        <v>70</v>
      </c>
      <c r="S1121" s="7" t="s">
        <v>68</v>
      </c>
    </row>
    <row r="1122" spans="2:19" x14ac:dyDescent="0.25"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M1122" s="7">
        <f t="shared" si="43"/>
        <v>0</v>
      </c>
      <c r="Q1122" s="7" t="str">
        <f t="shared" si="44"/>
        <v>00</v>
      </c>
      <c r="R1122" s="7">
        <v>70</v>
      </c>
      <c r="S1122" s="7" t="s">
        <v>69</v>
      </c>
    </row>
    <row r="1123" spans="2:19" x14ac:dyDescent="0.25"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M1123" s="7">
        <f t="shared" si="43"/>
        <v>0</v>
      </c>
      <c r="Q1123" s="7" t="str">
        <f t="shared" si="44"/>
        <v>00</v>
      </c>
      <c r="R1123" s="7">
        <v>70</v>
      </c>
      <c r="S1123" s="7" t="s">
        <v>72</v>
      </c>
    </row>
    <row r="1124" spans="2:19" x14ac:dyDescent="0.25"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M1124" s="7">
        <f t="shared" si="43"/>
        <v>0</v>
      </c>
      <c r="Q1124" s="7" t="str">
        <f t="shared" si="44"/>
        <v>00</v>
      </c>
      <c r="R1124" s="7">
        <v>70</v>
      </c>
      <c r="S1124" s="7" t="s">
        <v>71</v>
      </c>
    </row>
    <row r="1125" spans="2:19" x14ac:dyDescent="0.25"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M1125" s="7">
        <f t="shared" si="43"/>
        <v>0</v>
      </c>
      <c r="Q1125" s="7" t="str">
        <f t="shared" si="44"/>
        <v>00</v>
      </c>
      <c r="R1125" s="7">
        <v>70</v>
      </c>
      <c r="S1125" s="7" t="s">
        <v>70</v>
      </c>
    </row>
    <row r="1126" spans="2:19" x14ac:dyDescent="0.25"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M1126" s="7">
        <f t="shared" ref="M1126:M1189" si="45">L1126-K1126</f>
        <v>0</v>
      </c>
      <c r="Q1126" s="7" t="str">
        <f t="shared" si="44"/>
        <v>00</v>
      </c>
      <c r="R1126" s="7">
        <v>70</v>
      </c>
      <c r="S1126" s="7" t="s">
        <v>73</v>
      </c>
    </row>
    <row r="1127" spans="2:19" x14ac:dyDescent="0.25"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M1127" s="7">
        <f t="shared" si="45"/>
        <v>0</v>
      </c>
      <c r="Q1127" s="7" t="str">
        <f t="shared" si="44"/>
        <v>00</v>
      </c>
      <c r="R1127" s="7">
        <v>70</v>
      </c>
      <c r="S1127" s="7" t="s">
        <v>49</v>
      </c>
    </row>
    <row r="1128" spans="2:19" x14ac:dyDescent="0.25"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M1128" s="7">
        <f t="shared" si="45"/>
        <v>0</v>
      </c>
      <c r="Q1128" s="7" t="str">
        <f t="shared" si="44"/>
        <v>00</v>
      </c>
      <c r="R1128" s="7">
        <v>70</v>
      </c>
      <c r="S1128" s="7" t="s">
        <v>50</v>
      </c>
    </row>
    <row r="1129" spans="2:19" x14ac:dyDescent="0.25"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M1129" s="7">
        <f t="shared" si="45"/>
        <v>0</v>
      </c>
      <c r="Q1129" s="7" t="str">
        <f t="shared" si="44"/>
        <v>00</v>
      </c>
      <c r="R1129" s="7">
        <v>70</v>
      </c>
      <c r="S1129" s="7" t="s">
        <v>51</v>
      </c>
    </row>
    <row r="1130" spans="2:19" x14ac:dyDescent="0.25"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M1130" s="7">
        <f t="shared" si="45"/>
        <v>0</v>
      </c>
      <c r="Q1130" s="7" t="str">
        <f t="shared" si="44"/>
        <v>00</v>
      </c>
      <c r="R1130" s="7">
        <v>70</v>
      </c>
      <c r="S1130" s="7" t="s">
        <v>52</v>
      </c>
    </row>
    <row r="1131" spans="2:19" x14ac:dyDescent="0.25"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M1131" s="7">
        <f t="shared" si="45"/>
        <v>0</v>
      </c>
      <c r="Q1131" s="7" t="str">
        <f t="shared" si="44"/>
        <v>00</v>
      </c>
      <c r="R1131" s="7">
        <v>70</v>
      </c>
      <c r="S1131" s="7" t="s">
        <v>53</v>
      </c>
    </row>
    <row r="1132" spans="2:19" x14ac:dyDescent="0.25"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M1132" s="7">
        <f t="shared" si="45"/>
        <v>0</v>
      </c>
      <c r="Q1132" s="7" t="str">
        <f t="shared" si="44"/>
        <v>00</v>
      </c>
      <c r="R1132" s="7">
        <v>70</v>
      </c>
      <c r="S1132" s="7" t="s">
        <v>54</v>
      </c>
    </row>
    <row r="1133" spans="2:19" x14ac:dyDescent="0.25"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M1133" s="7">
        <f t="shared" si="45"/>
        <v>0</v>
      </c>
      <c r="Q1133" s="7" t="str">
        <f t="shared" si="44"/>
        <v>00</v>
      </c>
      <c r="R1133" s="7">
        <v>70</v>
      </c>
      <c r="S1133" s="7" t="s">
        <v>55</v>
      </c>
    </row>
    <row r="1134" spans="2:19" x14ac:dyDescent="0.25"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M1134" s="7">
        <f t="shared" si="45"/>
        <v>0</v>
      </c>
      <c r="Q1134" s="7" t="str">
        <f t="shared" si="44"/>
        <v>00</v>
      </c>
      <c r="R1134" s="7">
        <v>70</v>
      </c>
      <c r="S1134" s="7" t="s">
        <v>56</v>
      </c>
    </row>
    <row r="1135" spans="2:19" x14ac:dyDescent="0.25"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M1135" s="7">
        <f t="shared" si="45"/>
        <v>0</v>
      </c>
      <c r="Q1135" s="7" t="str">
        <f t="shared" si="44"/>
        <v>00</v>
      </c>
      <c r="R1135" s="7">
        <v>70</v>
      </c>
      <c r="S1135" s="7" t="s">
        <v>57</v>
      </c>
    </row>
    <row r="1136" spans="2:19" x14ac:dyDescent="0.25"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M1136" s="7">
        <f t="shared" si="45"/>
        <v>0</v>
      </c>
      <c r="Q1136" s="7" t="str">
        <f t="shared" si="44"/>
        <v>00</v>
      </c>
      <c r="R1136" s="7">
        <v>70</v>
      </c>
      <c r="S1136" s="7" t="s">
        <v>58</v>
      </c>
    </row>
    <row r="1137" spans="2:19" x14ac:dyDescent="0.25"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M1137" s="7">
        <f t="shared" si="45"/>
        <v>0</v>
      </c>
      <c r="Q1137" s="7" t="str">
        <f t="shared" si="44"/>
        <v>00</v>
      </c>
      <c r="R1137" s="7">
        <v>70</v>
      </c>
      <c r="S1137" s="7" t="s">
        <v>59</v>
      </c>
    </row>
    <row r="1138" spans="2:19" x14ac:dyDescent="0.25"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M1138" s="7">
        <f t="shared" si="45"/>
        <v>0</v>
      </c>
      <c r="Q1138" s="7" t="str">
        <f t="shared" si="44"/>
        <v>00</v>
      </c>
      <c r="R1138" s="7">
        <v>70</v>
      </c>
      <c r="S1138" s="7" t="s">
        <v>60</v>
      </c>
    </row>
    <row r="1139" spans="2:19" x14ac:dyDescent="0.25"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M1139" s="7">
        <f t="shared" si="45"/>
        <v>0</v>
      </c>
      <c r="Q1139" s="7" t="str">
        <f t="shared" si="44"/>
        <v>00</v>
      </c>
      <c r="R1139" s="7">
        <v>70</v>
      </c>
      <c r="S1139" s="7" t="s">
        <v>61</v>
      </c>
    </row>
    <row r="1140" spans="2:19" x14ac:dyDescent="0.25"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M1140" s="7">
        <f t="shared" si="45"/>
        <v>0</v>
      </c>
      <c r="Q1140" s="7" t="str">
        <f t="shared" si="44"/>
        <v>00</v>
      </c>
      <c r="R1140" s="7">
        <v>70</v>
      </c>
      <c r="S1140" s="7" t="s">
        <v>62</v>
      </c>
    </row>
    <row r="1141" spans="2:19" x14ac:dyDescent="0.25"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M1141" s="7">
        <f t="shared" si="45"/>
        <v>0</v>
      </c>
      <c r="Q1141" s="7" t="str">
        <f t="shared" si="44"/>
        <v>00</v>
      </c>
      <c r="R1141" s="7">
        <v>70</v>
      </c>
      <c r="S1141" s="7" t="s">
        <v>63</v>
      </c>
    </row>
    <row r="1142" spans="2:19" x14ac:dyDescent="0.25"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M1142" s="7">
        <f t="shared" si="45"/>
        <v>0</v>
      </c>
      <c r="Q1142" s="7" t="str">
        <f t="shared" si="44"/>
        <v>00</v>
      </c>
      <c r="R1142" s="7">
        <v>70</v>
      </c>
      <c r="S1142" s="7" t="s">
        <v>64</v>
      </c>
    </row>
    <row r="1143" spans="2:19" x14ac:dyDescent="0.25"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M1143" s="7">
        <f t="shared" si="45"/>
        <v>0</v>
      </c>
      <c r="Q1143" s="7" t="str">
        <f t="shared" si="44"/>
        <v>00</v>
      </c>
      <c r="R1143" s="7">
        <v>70</v>
      </c>
      <c r="S1143" s="7" t="s">
        <v>65</v>
      </c>
    </row>
    <row r="1144" spans="2:19" x14ac:dyDescent="0.25"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M1144" s="7">
        <f t="shared" si="45"/>
        <v>0</v>
      </c>
      <c r="Q1144" s="7" t="str">
        <f t="shared" si="44"/>
        <v>00</v>
      </c>
      <c r="R1144" s="7">
        <v>70</v>
      </c>
      <c r="S1144" s="7" t="s">
        <v>66</v>
      </c>
    </row>
    <row r="1145" spans="2:19" x14ac:dyDescent="0.25"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M1145" s="7">
        <f t="shared" si="45"/>
        <v>0</v>
      </c>
      <c r="Q1145" s="7" t="str">
        <f t="shared" si="44"/>
        <v>00</v>
      </c>
      <c r="R1145" s="7">
        <v>70</v>
      </c>
      <c r="S1145" s="7" t="s">
        <v>67</v>
      </c>
    </row>
    <row r="1146" spans="2:19" x14ac:dyDescent="0.25"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M1146" s="7">
        <f t="shared" si="45"/>
        <v>0</v>
      </c>
      <c r="Q1146" s="7" t="str">
        <f t="shared" si="44"/>
        <v>00</v>
      </c>
      <c r="R1146" s="7">
        <v>70</v>
      </c>
      <c r="S1146" s="7" t="s">
        <v>68</v>
      </c>
    </row>
    <row r="1147" spans="2:19" x14ac:dyDescent="0.25"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M1147" s="7">
        <f t="shared" si="45"/>
        <v>0</v>
      </c>
      <c r="Q1147" s="7" t="str">
        <f t="shared" si="44"/>
        <v>00</v>
      </c>
      <c r="R1147" s="7">
        <v>70</v>
      </c>
      <c r="S1147" s="7" t="s">
        <v>69</v>
      </c>
    </row>
    <row r="1148" spans="2:19" x14ac:dyDescent="0.25"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M1148" s="7">
        <f t="shared" si="45"/>
        <v>0</v>
      </c>
      <c r="Q1148" s="7" t="str">
        <f t="shared" si="44"/>
        <v>00</v>
      </c>
      <c r="R1148" s="7">
        <v>70</v>
      </c>
      <c r="S1148" s="7" t="s">
        <v>72</v>
      </c>
    </row>
    <row r="1149" spans="2:19" x14ac:dyDescent="0.25"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M1149" s="7">
        <f t="shared" si="45"/>
        <v>0</v>
      </c>
      <c r="Q1149" s="7" t="str">
        <f t="shared" si="44"/>
        <v>00</v>
      </c>
      <c r="R1149" s="7">
        <v>70</v>
      </c>
      <c r="S1149" s="7" t="s">
        <v>71</v>
      </c>
    </row>
    <row r="1150" spans="2:19" x14ac:dyDescent="0.25"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M1150" s="7">
        <f t="shared" si="45"/>
        <v>0</v>
      </c>
      <c r="Q1150" s="7" t="str">
        <f t="shared" si="44"/>
        <v>00</v>
      </c>
      <c r="R1150" s="7">
        <v>70</v>
      </c>
      <c r="S1150" s="7" t="s">
        <v>70</v>
      </c>
    </row>
    <row r="1151" spans="2:19" x14ac:dyDescent="0.25"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M1151" s="7">
        <f t="shared" si="45"/>
        <v>0</v>
      </c>
      <c r="Q1151" s="7" t="str">
        <f t="shared" si="44"/>
        <v>00</v>
      </c>
      <c r="R1151" s="7">
        <v>70</v>
      </c>
      <c r="S1151" s="7" t="s">
        <v>73</v>
      </c>
    </row>
    <row r="1152" spans="2:19" x14ac:dyDescent="0.25"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M1152" s="7">
        <f t="shared" si="45"/>
        <v>0</v>
      </c>
      <c r="Q1152" s="7" t="str">
        <f t="shared" si="44"/>
        <v>00</v>
      </c>
      <c r="R1152" s="7">
        <v>70</v>
      </c>
      <c r="S1152" s="7" t="s">
        <v>49</v>
      </c>
    </row>
    <row r="1153" spans="2:19" x14ac:dyDescent="0.25"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M1153" s="7">
        <f t="shared" si="45"/>
        <v>0</v>
      </c>
      <c r="Q1153" s="7" t="str">
        <f t="shared" si="44"/>
        <v>00</v>
      </c>
      <c r="R1153" s="7">
        <v>70</v>
      </c>
      <c r="S1153" s="7" t="s">
        <v>50</v>
      </c>
    </row>
    <row r="1154" spans="2:19" x14ac:dyDescent="0.25"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M1154" s="7">
        <f t="shared" si="45"/>
        <v>0</v>
      </c>
      <c r="Q1154" s="7" t="str">
        <f t="shared" si="44"/>
        <v>00</v>
      </c>
      <c r="R1154" s="7">
        <v>70</v>
      </c>
      <c r="S1154" s="7" t="s">
        <v>51</v>
      </c>
    </row>
    <row r="1155" spans="2:19" x14ac:dyDescent="0.25"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M1155" s="7">
        <f t="shared" si="45"/>
        <v>0</v>
      </c>
      <c r="Q1155" s="7" t="str">
        <f t="shared" si="44"/>
        <v>00</v>
      </c>
      <c r="R1155" s="7">
        <v>70</v>
      </c>
      <c r="S1155" s="7" t="s">
        <v>52</v>
      </c>
    </row>
    <row r="1156" spans="2:19" x14ac:dyDescent="0.25"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M1156" s="7">
        <f t="shared" si="45"/>
        <v>0</v>
      </c>
      <c r="Q1156" s="7" t="str">
        <f t="shared" si="44"/>
        <v>00</v>
      </c>
      <c r="R1156" s="7">
        <v>70</v>
      </c>
      <c r="S1156" s="7" t="s">
        <v>53</v>
      </c>
    </row>
    <row r="1157" spans="2:19" x14ac:dyDescent="0.25"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M1157" s="7">
        <f t="shared" si="45"/>
        <v>0</v>
      </c>
      <c r="Q1157" s="7" t="str">
        <f t="shared" si="44"/>
        <v>00</v>
      </c>
      <c r="R1157" s="7">
        <v>70</v>
      </c>
      <c r="S1157" s="7" t="s">
        <v>54</v>
      </c>
    </row>
    <row r="1158" spans="2:19" x14ac:dyDescent="0.25"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M1158" s="7">
        <f t="shared" si="45"/>
        <v>0</v>
      </c>
      <c r="Q1158" s="7" t="str">
        <f t="shared" si="44"/>
        <v>00</v>
      </c>
      <c r="R1158" s="7">
        <v>70</v>
      </c>
      <c r="S1158" s="7" t="s">
        <v>55</v>
      </c>
    </row>
    <row r="1159" spans="2:19" x14ac:dyDescent="0.25"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M1159" s="7">
        <f t="shared" si="45"/>
        <v>0</v>
      </c>
      <c r="Q1159" s="7" t="str">
        <f t="shared" si="44"/>
        <v>00</v>
      </c>
      <c r="R1159" s="7">
        <v>70</v>
      </c>
      <c r="S1159" s="7" t="s">
        <v>56</v>
      </c>
    </row>
    <row r="1160" spans="2:19" x14ac:dyDescent="0.25"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M1160" s="7">
        <f t="shared" si="45"/>
        <v>0</v>
      </c>
      <c r="Q1160" s="7" t="str">
        <f t="shared" si="44"/>
        <v>00</v>
      </c>
      <c r="R1160" s="7">
        <v>70</v>
      </c>
      <c r="S1160" s="7" t="s">
        <v>57</v>
      </c>
    </row>
    <row r="1161" spans="2:19" x14ac:dyDescent="0.25"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M1161" s="7">
        <f t="shared" si="45"/>
        <v>0</v>
      </c>
      <c r="Q1161" s="7" t="str">
        <f t="shared" si="44"/>
        <v>00</v>
      </c>
      <c r="R1161" s="7">
        <v>70</v>
      </c>
      <c r="S1161" s="7" t="s">
        <v>58</v>
      </c>
    </row>
    <row r="1162" spans="2:19" x14ac:dyDescent="0.25"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M1162" s="7">
        <f t="shared" si="45"/>
        <v>0</v>
      </c>
      <c r="Q1162" s="7" t="str">
        <f t="shared" si="44"/>
        <v>00</v>
      </c>
      <c r="R1162" s="7">
        <v>70</v>
      </c>
      <c r="S1162" s="7" t="s">
        <v>59</v>
      </c>
    </row>
    <row r="1163" spans="2:19" x14ac:dyDescent="0.25"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M1163" s="7">
        <f t="shared" si="45"/>
        <v>0</v>
      </c>
      <c r="Q1163" s="7" t="str">
        <f t="shared" si="44"/>
        <v>00</v>
      </c>
      <c r="R1163" s="7">
        <v>70</v>
      </c>
      <c r="S1163" s="7" t="s">
        <v>60</v>
      </c>
    </row>
    <row r="1164" spans="2:19" x14ac:dyDescent="0.25"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M1164" s="7">
        <f t="shared" si="45"/>
        <v>0</v>
      </c>
      <c r="Q1164" s="7" t="str">
        <f t="shared" si="44"/>
        <v>00</v>
      </c>
      <c r="R1164" s="7">
        <v>70</v>
      </c>
      <c r="S1164" s="7" t="s">
        <v>61</v>
      </c>
    </row>
    <row r="1165" spans="2:19" x14ac:dyDescent="0.25"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M1165" s="7">
        <f t="shared" si="45"/>
        <v>0</v>
      </c>
      <c r="Q1165" s="7" t="str">
        <f t="shared" si="44"/>
        <v>00</v>
      </c>
      <c r="R1165" s="7">
        <v>70</v>
      </c>
      <c r="S1165" s="7" t="s">
        <v>62</v>
      </c>
    </row>
    <row r="1166" spans="2:19" x14ac:dyDescent="0.25"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M1166" s="7">
        <f t="shared" si="45"/>
        <v>0</v>
      </c>
      <c r="Q1166" s="7" t="str">
        <f t="shared" si="44"/>
        <v>00</v>
      </c>
      <c r="R1166" s="7">
        <v>70</v>
      </c>
      <c r="S1166" s="7" t="s">
        <v>63</v>
      </c>
    </row>
    <row r="1167" spans="2:19" x14ac:dyDescent="0.25"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M1167" s="7">
        <f t="shared" si="45"/>
        <v>0</v>
      </c>
      <c r="Q1167" s="7" t="str">
        <f t="shared" si="44"/>
        <v>00</v>
      </c>
      <c r="R1167" s="7">
        <v>70</v>
      </c>
      <c r="S1167" s="7" t="s">
        <v>64</v>
      </c>
    </row>
    <row r="1168" spans="2:19" x14ac:dyDescent="0.25"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M1168" s="7">
        <f t="shared" si="45"/>
        <v>0</v>
      </c>
      <c r="Q1168" s="7" t="str">
        <f t="shared" si="44"/>
        <v>00</v>
      </c>
      <c r="R1168" s="7">
        <v>70</v>
      </c>
      <c r="S1168" s="7" t="s">
        <v>65</v>
      </c>
    </row>
    <row r="1169" spans="2:19" x14ac:dyDescent="0.25"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M1169" s="7">
        <f t="shared" si="45"/>
        <v>0</v>
      </c>
      <c r="Q1169" s="7" t="str">
        <f t="shared" si="44"/>
        <v>00</v>
      </c>
      <c r="R1169" s="7">
        <v>70</v>
      </c>
      <c r="S1169" s="7" t="s">
        <v>66</v>
      </c>
    </row>
    <row r="1170" spans="2:19" x14ac:dyDescent="0.25"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M1170" s="7">
        <f t="shared" si="45"/>
        <v>0</v>
      </c>
      <c r="Q1170" s="7" t="str">
        <f t="shared" si="44"/>
        <v>00</v>
      </c>
      <c r="R1170" s="7">
        <v>70</v>
      </c>
      <c r="S1170" s="7" t="s">
        <v>67</v>
      </c>
    </row>
    <row r="1171" spans="2:19" x14ac:dyDescent="0.25"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M1171" s="7">
        <f t="shared" si="45"/>
        <v>0</v>
      </c>
      <c r="Q1171" s="7" t="str">
        <f t="shared" si="44"/>
        <v>00</v>
      </c>
      <c r="R1171" s="7">
        <v>70</v>
      </c>
      <c r="S1171" s="7" t="s">
        <v>68</v>
      </c>
    </row>
    <row r="1172" spans="2:19" x14ac:dyDescent="0.25"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M1172" s="7">
        <f t="shared" si="45"/>
        <v>0</v>
      </c>
      <c r="Q1172" s="7" t="str">
        <f t="shared" si="44"/>
        <v>00</v>
      </c>
      <c r="R1172" s="7">
        <v>70</v>
      </c>
      <c r="S1172" s="7" t="s">
        <v>69</v>
      </c>
    </row>
    <row r="1173" spans="2:19" x14ac:dyDescent="0.25"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M1173" s="7">
        <f t="shared" si="45"/>
        <v>0</v>
      </c>
      <c r="Q1173" s="7" t="str">
        <f t="shared" si="44"/>
        <v>00</v>
      </c>
      <c r="R1173" s="7">
        <v>70</v>
      </c>
      <c r="S1173" s="7" t="s">
        <v>72</v>
      </c>
    </row>
    <row r="1174" spans="2:19" x14ac:dyDescent="0.25"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M1174" s="7">
        <f t="shared" si="45"/>
        <v>0</v>
      </c>
      <c r="Q1174" s="7" t="str">
        <f t="shared" si="44"/>
        <v>00</v>
      </c>
      <c r="R1174" s="7">
        <v>70</v>
      </c>
      <c r="S1174" s="7" t="s">
        <v>71</v>
      </c>
    </row>
    <row r="1175" spans="2:19" x14ac:dyDescent="0.25"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M1175" s="7">
        <f t="shared" si="45"/>
        <v>0</v>
      </c>
      <c r="Q1175" s="7" t="str">
        <f t="shared" si="44"/>
        <v>00</v>
      </c>
      <c r="R1175" s="7">
        <v>70</v>
      </c>
      <c r="S1175" s="7" t="s">
        <v>70</v>
      </c>
    </row>
    <row r="1176" spans="2:19" x14ac:dyDescent="0.25"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M1176" s="7">
        <f t="shared" si="45"/>
        <v>0</v>
      </c>
      <c r="Q1176" s="7" t="str">
        <f t="shared" si="44"/>
        <v>00</v>
      </c>
      <c r="R1176" s="7">
        <v>70</v>
      </c>
      <c r="S1176" s="7" t="s">
        <v>73</v>
      </c>
    </row>
    <row r="1177" spans="2:19" x14ac:dyDescent="0.25"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M1177" s="7">
        <f t="shared" si="45"/>
        <v>0</v>
      </c>
      <c r="Q1177" s="7" t="str">
        <f t="shared" si="44"/>
        <v>00</v>
      </c>
      <c r="R1177" s="7">
        <v>70</v>
      </c>
      <c r="S1177" s="7" t="s">
        <v>49</v>
      </c>
    </row>
    <row r="1178" spans="2:19" x14ac:dyDescent="0.25"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M1178" s="7">
        <f t="shared" si="45"/>
        <v>0</v>
      </c>
      <c r="Q1178" s="7" t="str">
        <f t="shared" si="44"/>
        <v>00</v>
      </c>
      <c r="R1178" s="7">
        <v>70</v>
      </c>
      <c r="S1178" s="7" t="s">
        <v>50</v>
      </c>
    </row>
    <row r="1179" spans="2:19" x14ac:dyDescent="0.25"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M1179" s="7">
        <f t="shared" si="45"/>
        <v>0</v>
      </c>
      <c r="Q1179" s="7" t="str">
        <f t="shared" si="44"/>
        <v>00</v>
      </c>
      <c r="R1179" s="7">
        <v>70</v>
      </c>
      <c r="S1179" s="7" t="s">
        <v>51</v>
      </c>
    </row>
    <row r="1180" spans="2:19" x14ac:dyDescent="0.25"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M1180" s="7">
        <f t="shared" si="45"/>
        <v>0</v>
      </c>
      <c r="Q1180" s="7" t="str">
        <f t="shared" ref="Q1180:Q1243" si="46">TEXT(P1180-O1180, "[mm]")</f>
        <v>00</v>
      </c>
      <c r="R1180" s="7">
        <v>70</v>
      </c>
      <c r="S1180" s="7" t="s">
        <v>52</v>
      </c>
    </row>
    <row r="1181" spans="2:19" x14ac:dyDescent="0.25"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M1181" s="7">
        <f t="shared" si="45"/>
        <v>0</v>
      </c>
      <c r="Q1181" s="7" t="str">
        <f t="shared" si="46"/>
        <v>00</v>
      </c>
      <c r="R1181" s="7">
        <v>70</v>
      </c>
      <c r="S1181" s="7" t="s">
        <v>53</v>
      </c>
    </row>
    <row r="1182" spans="2:19" x14ac:dyDescent="0.25"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M1182" s="7">
        <f t="shared" si="45"/>
        <v>0</v>
      </c>
      <c r="Q1182" s="7" t="str">
        <f t="shared" si="46"/>
        <v>00</v>
      </c>
      <c r="R1182" s="7">
        <v>70</v>
      </c>
      <c r="S1182" s="7" t="s">
        <v>54</v>
      </c>
    </row>
    <row r="1183" spans="2:19" x14ac:dyDescent="0.25"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M1183" s="7">
        <f t="shared" si="45"/>
        <v>0</v>
      </c>
      <c r="Q1183" s="7" t="str">
        <f t="shared" si="46"/>
        <v>00</v>
      </c>
      <c r="R1183" s="7">
        <v>70</v>
      </c>
      <c r="S1183" s="7" t="s">
        <v>55</v>
      </c>
    </row>
    <row r="1184" spans="2:19" x14ac:dyDescent="0.25"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M1184" s="7">
        <f t="shared" si="45"/>
        <v>0</v>
      </c>
      <c r="Q1184" s="7" t="str">
        <f t="shared" si="46"/>
        <v>00</v>
      </c>
      <c r="R1184" s="7">
        <v>70</v>
      </c>
      <c r="S1184" s="7" t="s">
        <v>56</v>
      </c>
    </row>
    <row r="1185" spans="2:19" x14ac:dyDescent="0.25"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M1185" s="7">
        <f t="shared" si="45"/>
        <v>0</v>
      </c>
      <c r="Q1185" s="7" t="str">
        <f t="shared" si="46"/>
        <v>00</v>
      </c>
      <c r="R1185" s="7">
        <v>70</v>
      </c>
      <c r="S1185" s="7" t="s">
        <v>57</v>
      </c>
    </row>
    <row r="1186" spans="2:19" x14ac:dyDescent="0.25"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M1186" s="7">
        <f t="shared" si="45"/>
        <v>0</v>
      </c>
      <c r="Q1186" s="7" t="str">
        <f t="shared" si="46"/>
        <v>00</v>
      </c>
      <c r="R1186" s="7">
        <v>70</v>
      </c>
      <c r="S1186" s="7" t="s">
        <v>58</v>
      </c>
    </row>
    <row r="1187" spans="2:19" x14ac:dyDescent="0.25"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M1187" s="7">
        <f t="shared" si="45"/>
        <v>0</v>
      </c>
      <c r="Q1187" s="7" t="str">
        <f t="shared" si="46"/>
        <v>00</v>
      </c>
      <c r="R1187" s="7">
        <v>70</v>
      </c>
      <c r="S1187" s="7" t="s">
        <v>59</v>
      </c>
    </row>
    <row r="1188" spans="2:19" x14ac:dyDescent="0.25"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M1188" s="7">
        <f t="shared" si="45"/>
        <v>0</v>
      </c>
      <c r="Q1188" s="7" t="str">
        <f t="shared" si="46"/>
        <v>00</v>
      </c>
      <c r="R1188" s="7">
        <v>70</v>
      </c>
      <c r="S1188" s="7" t="s">
        <v>60</v>
      </c>
    </row>
    <row r="1189" spans="2:19" x14ac:dyDescent="0.25"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M1189" s="7">
        <f t="shared" si="45"/>
        <v>0</v>
      </c>
      <c r="Q1189" s="7" t="str">
        <f t="shared" si="46"/>
        <v>00</v>
      </c>
      <c r="R1189" s="7">
        <v>70</v>
      </c>
      <c r="S1189" s="7" t="s">
        <v>61</v>
      </c>
    </row>
    <row r="1190" spans="2:19" x14ac:dyDescent="0.25"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M1190" s="7">
        <f t="shared" ref="M1190:M1253" si="47">L1190-K1190</f>
        <v>0</v>
      </c>
      <c r="Q1190" s="7" t="str">
        <f t="shared" si="46"/>
        <v>00</v>
      </c>
      <c r="R1190" s="7">
        <v>70</v>
      </c>
      <c r="S1190" s="7" t="s">
        <v>62</v>
      </c>
    </row>
    <row r="1191" spans="2:19" x14ac:dyDescent="0.25"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M1191" s="7">
        <f t="shared" si="47"/>
        <v>0</v>
      </c>
      <c r="Q1191" s="7" t="str">
        <f t="shared" si="46"/>
        <v>00</v>
      </c>
      <c r="R1191" s="7">
        <v>70</v>
      </c>
      <c r="S1191" s="7" t="s">
        <v>63</v>
      </c>
    </row>
    <row r="1192" spans="2:19" x14ac:dyDescent="0.25"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M1192" s="7">
        <f t="shared" si="47"/>
        <v>0</v>
      </c>
      <c r="Q1192" s="7" t="str">
        <f t="shared" si="46"/>
        <v>00</v>
      </c>
      <c r="R1192" s="7">
        <v>70</v>
      </c>
      <c r="S1192" s="7" t="s">
        <v>64</v>
      </c>
    </row>
    <row r="1193" spans="2:19" x14ac:dyDescent="0.25"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M1193" s="7">
        <f t="shared" si="47"/>
        <v>0</v>
      </c>
      <c r="Q1193" s="7" t="str">
        <f t="shared" si="46"/>
        <v>00</v>
      </c>
      <c r="R1193" s="7">
        <v>70</v>
      </c>
      <c r="S1193" s="7" t="s">
        <v>65</v>
      </c>
    </row>
    <row r="1194" spans="2:19" x14ac:dyDescent="0.25"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M1194" s="7">
        <f t="shared" si="47"/>
        <v>0</v>
      </c>
      <c r="Q1194" s="7" t="str">
        <f t="shared" si="46"/>
        <v>00</v>
      </c>
      <c r="R1194" s="7">
        <v>70</v>
      </c>
      <c r="S1194" s="7" t="s">
        <v>66</v>
      </c>
    </row>
    <row r="1195" spans="2:19" x14ac:dyDescent="0.25"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M1195" s="7">
        <f t="shared" si="47"/>
        <v>0</v>
      </c>
      <c r="Q1195" s="7" t="str">
        <f t="shared" si="46"/>
        <v>00</v>
      </c>
      <c r="R1195" s="7">
        <v>70</v>
      </c>
      <c r="S1195" s="7" t="s">
        <v>67</v>
      </c>
    </row>
    <row r="1196" spans="2:19" x14ac:dyDescent="0.25"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M1196" s="7">
        <f t="shared" si="47"/>
        <v>0</v>
      </c>
      <c r="Q1196" s="7" t="str">
        <f t="shared" si="46"/>
        <v>00</v>
      </c>
      <c r="R1196" s="7">
        <v>70</v>
      </c>
      <c r="S1196" s="7" t="s">
        <v>68</v>
      </c>
    </row>
    <row r="1197" spans="2:19" x14ac:dyDescent="0.25"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M1197" s="7">
        <f t="shared" si="47"/>
        <v>0</v>
      </c>
      <c r="Q1197" s="7" t="str">
        <f t="shared" si="46"/>
        <v>00</v>
      </c>
      <c r="R1197" s="7">
        <v>70</v>
      </c>
      <c r="S1197" s="7" t="s">
        <v>69</v>
      </c>
    </row>
    <row r="1198" spans="2:19" x14ac:dyDescent="0.25"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M1198" s="7">
        <f t="shared" si="47"/>
        <v>0</v>
      </c>
      <c r="Q1198" s="7" t="str">
        <f t="shared" si="46"/>
        <v>00</v>
      </c>
      <c r="R1198" s="7">
        <v>70</v>
      </c>
      <c r="S1198" s="7" t="s">
        <v>72</v>
      </c>
    </row>
    <row r="1199" spans="2:19" x14ac:dyDescent="0.25"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M1199" s="7">
        <f t="shared" si="47"/>
        <v>0</v>
      </c>
      <c r="Q1199" s="7" t="str">
        <f t="shared" si="46"/>
        <v>00</v>
      </c>
      <c r="R1199" s="7">
        <v>70</v>
      </c>
      <c r="S1199" s="7" t="s">
        <v>71</v>
      </c>
    </row>
    <row r="1200" spans="2:19" x14ac:dyDescent="0.25"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M1200" s="7">
        <f t="shared" si="47"/>
        <v>0</v>
      </c>
      <c r="Q1200" s="7" t="str">
        <f t="shared" si="46"/>
        <v>00</v>
      </c>
      <c r="R1200" s="7">
        <v>70</v>
      </c>
      <c r="S1200" s="7" t="s">
        <v>70</v>
      </c>
    </row>
    <row r="1201" spans="2:19" x14ac:dyDescent="0.25"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M1201" s="7">
        <f t="shared" si="47"/>
        <v>0</v>
      </c>
      <c r="Q1201" s="7" t="str">
        <f t="shared" si="46"/>
        <v>00</v>
      </c>
      <c r="R1201" s="7">
        <v>70</v>
      </c>
      <c r="S1201" s="7" t="s">
        <v>73</v>
      </c>
    </row>
    <row r="1202" spans="2:19" x14ac:dyDescent="0.25">
      <c r="H1202" s="7">
        <v>1</v>
      </c>
      <c r="M1202" s="7">
        <f t="shared" si="47"/>
        <v>0</v>
      </c>
      <c r="Q1202" s="7" t="str">
        <f t="shared" si="46"/>
        <v>00</v>
      </c>
      <c r="R1202" s="7">
        <v>70</v>
      </c>
      <c r="S1202" s="7" t="s">
        <v>49</v>
      </c>
    </row>
    <row r="1203" spans="2:19" x14ac:dyDescent="0.25">
      <c r="H1203" s="7">
        <v>1</v>
      </c>
      <c r="M1203" s="7">
        <f t="shared" si="47"/>
        <v>0</v>
      </c>
      <c r="Q1203" s="7" t="str">
        <f t="shared" si="46"/>
        <v>00</v>
      </c>
      <c r="R1203" s="7">
        <v>70</v>
      </c>
      <c r="S1203" s="7" t="s">
        <v>50</v>
      </c>
    </row>
    <row r="1204" spans="2:19" x14ac:dyDescent="0.25">
      <c r="H1204" s="7">
        <v>1</v>
      </c>
      <c r="M1204" s="7">
        <f t="shared" si="47"/>
        <v>0</v>
      </c>
      <c r="Q1204" s="7" t="str">
        <f t="shared" si="46"/>
        <v>00</v>
      </c>
      <c r="R1204" s="7">
        <v>70</v>
      </c>
      <c r="S1204" s="7" t="s">
        <v>51</v>
      </c>
    </row>
    <row r="1205" spans="2:19" x14ac:dyDescent="0.25">
      <c r="H1205" s="7">
        <v>1</v>
      </c>
      <c r="M1205" s="7">
        <f t="shared" si="47"/>
        <v>0</v>
      </c>
      <c r="Q1205" s="7" t="str">
        <f t="shared" si="46"/>
        <v>00</v>
      </c>
      <c r="R1205" s="7">
        <v>70</v>
      </c>
      <c r="S1205" s="7" t="s">
        <v>52</v>
      </c>
    </row>
    <row r="1206" spans="2:19" x14ac:dyDescent="0.25">
      <c r="H1206" s="7">
        <v>1</v>
      </c>
      <c r="M1206" s="7">
        <f t="shared" si="47"/>
        <v>0</v>
      </c>
      <c r="Q1206" s="7" t="str">
        <f t="shared" si="46"/>
        <v>00</v>
      </c>
      <c r="R1206" s="7">
        <v>70</v>
      </c>
      <c r="S1206" s="7" t="s">
        <v>53</v>
      </c>
    </row>
    <row r="1207" spans="2:19" x14ac:dyDescent="0.25">
      <c r="H1207" s="7">
        <v>1</v>
      </c>
      <c r="M1207" s="7">
        <f t="shared" si="47"/>
        <v>0</v>
      </c>
      <c r="Q1207" s="7" t="str">
        <f t="shared" si="46"/>
        <v>00</v>
      </c>
      <c r="R1207" s="7">
        <v>70</v>
      </c>
      <c r="S1207" s="7" t="s">
        <v>54</v>
      </c>
    </row>
    <row r="1208" spans="2:19" x14ac:dyDescent="0.25">
      <c r="H1208" s="7">
        <v>1</v>
      </c>
      <c r="M1208" s="7">
        <f t="shared" si="47"/>
        <v>0</v>
      </c>
      <c r="Q1208" s="7" t="str">
        <f t="shared" si="46"/>
        <v>00</v>
      </c>
      <c r="R1208" s="7">
        <v>70</v>
      </c>
      <c r="S1208" s="7" t="s">
        <v>55</v>
      </c>
    </row>
    <row r="1209" spans="2:19" x14ac:dyDescent="0.25">
      <c r="H1209" s="7">
        <v>1</v>
      </c>
      <c r="M1209" s="7">
        <f t="shared" si="47"/>
        <v>0</v>
      </c>
      <c r="Q1209" s="7" t="str">
        <f t="shared" si="46"/>
        <v>00</v>
      </c>
      <c r="R1209" s="7">
        <v>70</v>
      </c>
      <c r="S1209" s="7" t="s">
        <v>56</v>
      </c>
    </row>
    <row r="1210" spans="2:19" x14ac:dyDescent="0.25">
      <c r="H1210" s="7">
        <v>1</v>
      </c>
      <c r="M1210" s="7">
        <f t="shared" si="47"/>
        <v>0</v>
      </c>
      <c r="Q1210" s="7" t="str">
        <f t="shared" si="46"/>
        <v>00</v>
      </c>
      <c r="R1210" s="7">
        <v>70</v>
      </c>
      <c r="S1210" s="7" t="s">
        <v>57</v>
      </c>
    </row>
    <row r="1211" spans="2:19" x14ac:dyDescent="0.25">
      <c r="H1211" s="7">
        <v>1</v>
      </c>
      <c r="M1211" s="7">
        <f t="shared" si="47"/>
        <v>0</v>
      </c>
      <c r="Q1211" s="7" t="str">
        <f t="shared" si="46"/>
        <v>00</v>
      </c>
      <c r="R1211" s="7">
        <v>70</v>
      </c>
      <c r="S1211" s="7" t="s">
        <v>58</v>
      </c>
    </row>
    <row r="1212" spans="2:19" x14ac:dyDescent="0.25">
      <c r="H1212" s="7">
        <v>1</v>
      </c>
      <c r="M1212" s="7">
        <f t="shared" si="47"/>
        <v>0</v>
      </c>
      <c r="Q1212" s="7" t="str">
        <f t="shared" si="46"/>
        <v>00</v>
      </c>
      <c r="R1212" s="7">
        <v>70</v>
      </c>
      <c r="S1212" s="7" t="s">
        <v>59</v>
      </c>
    </row>
    <row r="1213" spans="2:19" x14ac:dyDescent="0.25">
      <c r="H1213" s="7">
        <v>1</v>
      </c>
      <c r="M1213" s="7">
        <f t="shared" si="47"/>
        <v>0</v>
      </c>
      <c r="Q1213" s="7" t="str">
        <f t="shared" si="46"/>
        <v>00</v>
      </c>
      <c r="R1213" s="7">
        <v>70</v>
      </c>
      <c r="S1213" s="7" t="s">
        <v>60</v>
      </c>
    </row>
    <row r="1214" spans="2:19" x14ac:dyDescent="0.25">
      <c r="H1214" s="7">
        <v>1</v>
      </c>
      <c r="M1214" s="7">
        <f t="shared" si="47"/>
        <v>0</v>
      </c>
      <c r="Q1214" s="7" t="str">
        <f t="shared" si="46"/>
        <v>00</v>
      </c>
      <c r="R1214" s="7">
        <v>70</v>
      </c>
      <c r="S1214" s="7" t="s">
        <v>61</v>
      </c>
    </row>
    <row r="1215" spans="2:19" x14ac:dyDescent="0.25">
      <c r="H1215" s="7">
        <v>1</v>
      </c>
      <c r="M1215" s="7">
        <f t="shared" si="47"/>
        <v>0</v>
      </c>
      <c r="Q1215" s="7" t="str">
        <f t="shared" si="46"/>
        <v>00</v>
      </c>
      <c r="R1215" s="7">
        <v>70</v>
      </c>
      <c r="S1215" s="7" t="s">
        <v>62</v>
      </c>
    </row>
    <row r="1216" spans="2:19" x14ac:dyDescent="0.25">
      <c r="H1216" s="7">
        <v>1</v>
      </c>
      <c r="M1216" s="7">
        <f t="shared" si="47"/>
        <v>0</v>
      </c>
      <c r="Q1216" s="7" t="str">
        <f t="shared" si="46"/>
        <v>00</v>
      </c>
      <c r="R1216" s="7">
        <v>70</v>
      </c>
      <c r="S1216" s="7" t="s">
        <v>63</v>
      </c>
    </row>
    <row r="1217" spans="8:19" x14ac:dyDescent="0.25">
      <c r="H1217" s="7">
        <v>1</v>
      </c>
      <c r="M1217" s="7">
        <f t="shared" si="47"/>
        <v>0</v>
      </c>
      <c r="Q1217" s="7" t="str">
        <f t="shared" si="46"/>
        <v>00</v>
      </c>
      <c r="R1217" s="7">
        <v>70</v>
      </c>
      <c r="S1217" s="7" t="s">
        <v>64</v>
      </c>
    </row>
    <row r="1218" spans="8:19" x14ac:dyDescent="0.25">
      <c r="H1218" s="7">
        <v>1</v>
      </c>
      <c r="M1218" s="7">
        <f t="shared" si="47"/>
        <v>0</v>
      </c>
      <c r="Q1218" s="7" t="str">
        <f t="shared" si="46"/>
        <v>00</v>
      </c>
      <c r="R1218" s="7">
        <v>70</v>
      </c>
      <c r="S1218" s="7" t="s">
        <v>65</v>
      </c>
    </row>
    <row r="1219" spans="8:19" x14ac:dyDescent="0.25">
      <c r="H1219" s="7">
        <v>1</v>
      </c>
      <c r="M1219" s="7">
        <f t="shared" si="47"/>
        <v>0</v>
      </c>
      <c r="Q1219" s="7" t="str">
        <f t="shared" si="46"/>
        <v>00</v>
      </c>
      <c r="R1219" s="7">
        <v>70</v>
      </c>
      <c r="S1219" s="7" t="s">
        <v>66</v>
      </c>
    </row>
    <row r="1220" spans="8:19" x14ac:dyDescent="0.25">
      <c r="H1220" s="7">
        <v>1</v>
      </c>
      <c r="M1220" s="7">
        <f t="shared" si="47"/>
        <v>0</v>
      </c>
      <c r="Q1220" s="7" t="str">
        <f t="shared" si="46"/>
        <v>00</v>
      </c>
      <c r="R1220" s="7">
        <v>70</v>
      </c>
      <c r="S1220" s="7" t="s">
        <v>67</v>
      </c>
    </row>
    <row r="1221" spans="8:19" x14ac:dyDescent="0.25">
      <c r="H1221" s="7">
        <v>1</v>
      </c>
      <c r="M1221" s="7">
        <f t="shared" si="47"/>
        <v>0</v>
      </c>
      <c r="Q1221" s="7" t="str">
        <f t="shared" si="46"/>
        <v>00</v>
      </c>
      <c r="R1221" s="7">
        <v>70</v>
      </c>
      <c r="S1221" s="7" t="s">
        <v>68</v>
      </c>
    </row>
    <row r="1222" spans="8:19" x14ac:dyDescent="0.25">
      <c r="H1222" s="7">
        <v>1</v>
      </c>
      <c r="M1222" s="7">
        <f t="shared" si="47"/>
        <v>0</v>
      </c>
      <c r="Q1222" s="7" t="str">
        <f t="shared" si="46"/>
        <v>00</v>
      </c>
      <c r="R1222" s="7">
        <v>70</v>
      </c>
      <c r="S1222" s="7" t="s">
        <v>69</v>
      </c>
    </row>
    <row r="1223" spans="8:19" x14ac:dyDescent="0.25">
      <c r="H1223" s="7">
        <v>1</v>
      </c>
      <c r="M1223" s="7">
        <f t="shared" si="47"/>
        <v>0</v>
      </c>
      <c r="Q1223" s="7" t="str">
        <f t="shared" si="46"/>
        <v>00</v>
      </c>
      <c r="R1223" s="7">
        <v>70</v>
      </c>
      <c r="S1223" s="7" t="s">
        <v>72</v>
      </c>
    </row>
    <row r="1224" spans="8:19" x14ac:dyDescent="0.25">
      <c r="H1224" s="7">
        <v>1</v>
      </c>
      <c r="M1224" s="7">
        <f t="shared" si="47"/>
        <v>0</v>
      </c>
      <c r="Q1224" s="7" t="str">
        <f t="shared" si="46"/>
        <v>00</v>
      </c>
      <c r="R1224" s="7">
        <v>70</v>
      </c>
      <c r="S1224" s="7" t="s">
        <v>71</v>
      </c>
    </row>
    <row r="1225" spans="8:19" x14ac:dyDescent="0.25">
      <c r="H1225" s="7">
        <v>1</v>
      </c>
      <c r="M1225" s="7">
        <f t="shared" si="47"/>
        <v>0</v>
      </c>
      <c r="Q1225" s="7" t="str">
        <f t="shared" si="46"/>
        <v>00</v>
      </c>
      <c r="R1225" s="7">
        <v>70</v>
      </c>
      <c r="S1225" s="7" t="s">
        <v>70</v>
      </c>
    </row>
    <row r="1226" spans="8:19" x14ac:dyDescent="0.25">
      <c r="H1226" s="7">
        <v>1</v>
      </c>
      <c r="M1226" s="7">
        <f t="shared" si="47"/>
        <v>0</v>
      </c>
      <c r="Q1226" s="7" t="str">
        <f t="shared" si="46"/>
        <v>00</v>
      </c>
      <c r="R1226" s="7">
        <v>70</v>
      </c>
      <c r="S1226" s="7" t="s">
        <v>73</v>
      </c>
    </row>
    <row r="1227" spans="8:19" x14ac:dyDescent="0.25">
      <c r="H1227" s="7">
        <v>2</v>
      </c>
      <c r="M1227" s="7">
        <f t="shared" si="47"/>
        <v>0</v>
      </c>
      <c r="Q1227" s="7" t="str">
        <f t="shared" si="46"/>
        <v>00</v>
      </c>
      <c r="R1227" s="7">
        <v>70</v>
      </c>
      <c r="S1227" s="7" t="s">
        <v>49</v>
      </c>
    </row>
    <row r="1228" spans="8:19" x14ac:dyDescent="0.25">
      <c r="H1228" s="7">
        <v>2</v>
      </c>
      <c r="M1228" s="7">
        <f t="shared" si="47"/>
        <v>0</v>
      </c>
      <c r="Q1228" s="7" t="str">
        <f t="shared" si="46"/>
        <v>00</v>
      </c>
      <c r="R1228" s="7">
        <v>70</v>
      </c>
      <c r="S1228" s="7" t="s">
        <v>50</v>
      </c>
    </row>
    <row r="1229" spans="8:19" x14ac:dyDescent="0.25">
      <c r="H1229" s="7">
        <v>2</v>
      </c>
      <c r="M1229" s="7">
        <f t="shared" si="47"/>
        <v>0</v>
      </c>
      <c r="Q1229" s="7" t="str">
        <f t="shared" si="46"/>
        <v>00</v>
      </c>
      <c r="R1229" s="7">
        <v>70</v>
      </c>
      <c r="S1229" s="7" t="s">
        <v>51</v>
      </c>
    </row>
    <row r="1230" spans="8:19" x14ac:dyDescent="0.25">
      <c r="H1230" s="7">
        <v>2</v>
      </c>
      <c r="M1230" s="7">
        <f t="shared" si="47"/>
        <v>0</v>
      </c>
      <c r="Q1230" s="7" t="str">
        <f t="shared" si="46"/>
        <v>00</v>
      </c>
      <c r="R1230" s="7">
        <v>70</v>
      </c>
      <c r="S1230" s="7" t="s">
        <v>52</v>
      </c>
    </row>
    <row r="1231" spans="8:19" x14ac:dyDescent="0.25">
      <c r="H1231" s="7">
        <v>2</v>
      </c>
      <c r="M1231" s="7">
        <f t="shared" si="47"/>
        <v>0</v>
      </c>
      <c r="Q1231" s="7" t="str">
        <f t="shared" si="46"/>
        <v>00</v>
      </c>
      <c r="R1231" s="7">
        <v>70</v>
      </c>
      <c r="S1231" s="7" t="s">
        <v>53</v>
      </c>
    </row>
    <row r="1232" spans="8:19" x14ac:dyDescent="0.25">
      <c r="H1232" s="7">
        <v>2</v>
      </c>
      <c r="M1232" s="7">
        <f t="shared" si="47"/>
        <v>0</v>
      </c>
      <c r="Q1232" s="7" t="str">
        <f t="shared" si="46"/>
        <v>00</v>
      </c>
      <c r="R1232" s="7">
        <v>70</v>
      </c>
      <c r="S1232" s="7" t="s">
        <v>54</v>
      </c>
    </row>
    <row r="1233" spans="8:19" x14ac:dyDescent="0.25">
      <c r="H1233" s="7">
        <v>2</v>
      </c>
      <c r="M1233" s="7">
        <f t="shared" si="47"/>
        <v>0</v>
      </c>
      <c r="Q1233" s="7" t="str">
        <f t="shared" si="46"/>
        <v>00</v>
      </c>
      <c r="R1233" s="7">
        <v>70</v>
      </c>
      <c r="S1233" s="7" t="s">
        <v>55</v>
      </c>
    </row>
    <row r="1234" spans="8:19" x14ac:dyDescent="0.25">
      <c r="H1234" s="7">
        <v>2</v>
      </c>
      <c r="M1234" s="7">
        <f t="shared" si="47"/>
        <v>0</v>
      </c>
      <c r="Q1234" s="7" t="str">
        <f t="shared" si="46"/>
        <v>00</v>
      </c>
      <c r="R1234" s="7">
        <v>70</v>
      </c>
      <c r="S1234" s="7" t="s">
        <v>56</v>
      </c>
    </row>
    <row r="1235" spans="8:19" x14ac:dyDescent="0.25">
      <c r="H1235" s="7">
        <v>2</v>
      </c>
      <c r="M1235" s="7">
        <f t="shared" si="47"/>
        <v>0</v>
      </c>
      <c r="Q1235" s="7" t="str">
        <f t="shared" si="46"/>
        <v>00</v>
      </c>
      <c r="R1235" s="7">
        <v>70</v>
      </c>
      <c r="S1235" s="7" t="s">
        <v>57</v>
      </c>
    </row>
    <row r="1236" spans="8:19" x14ac:dyDescent="0.25">
      <c r="H1236" s="7">
        <v>2</v>
      </c>
      <c r="M1236" s="7">
        <f t="shared" si="47"/>
        <v>0</v>
      </c>
      <c r="Q1236" s="7" t="str">
        <f t="shared" si="46"/>
        <v>00</v>
      </c>
      <c r="R1236" s="7">
        <v>70</v>
      </c>
      <c r="S1236" s="7" t="s">
        <v>58</v>
      </c>
    </row>
    <row r="1237" spans="8:19" x14ac:dyDescent="0.25">
      <c r="H1237" s="7">
        <v>2</v>
      </c>
      <c r="M1237" s="7">
        <f t="shared" si="47"/>
        <v>0</v>
      </c>
      <c r="Q1237" s="7" t="str">
        <f t="shared" si="46"/>
        <v>00</v>
      </c>
      <c r="R1237" s="7">
        <v>70</v>
      </c>
      <c r="S1237" s="7" t="s">
        <v>59</v>
      </c>
    </row>
    <row r="1238" spans="8:19" x14ac:dyDescent="0.25">
      <c r="H1238" s="7">
        <v>2</v>
      </c>
      <c r="M1238" s="7">
        <f t="shared" si="47"/>
        <v>0</v>
      </c>
      <c r="Q1238" s="7" t="str">
        <f t="shared" si="46"/>
        <v>00</v>
      </c>
      <c r="R1238" s="7">
        <v>70</v>
      </c>
      <c r="S1238" s="7" t="s">
        <v>60</v>
      </c>
    </row>
    <row r="1239" spans="8:19" x14ac:dyDescent="0.25">
      <c r="H1239" s="7">
        <v>2</v>
      </c>
      <c r="M1239" s="7">
        <f t="shared" si="47"/>
        <v>0</v>
      </c>
      <c r="Q1239" s="7" t="str">
        <f t="shared" si="46"/>
        <v>00</v>
      </c>
      <c r="R1239" s="7">
        <v>70</v>
      </c>
      <c r="S1239" s="7" t="s">
        <v>61</v>
      </c>
    </row>
    <row r="1240" spans="8:19" x14ac:dyDescent="0.25">
      <c r="H1240" s="7">
        <v>2</v>
      </c>
      <c r="M1240" s="7">
        <f t="shared" si="47"/>
        <v>0</v>
      </c>
      <c r="Q1240" s="7" t="str">
        <f t="shared" si="46"/>
        <v>00</v>
      </c>
      <c r="R1240" s="7">
        <v>70</v>
      </c>
      <c r="S1240" s="7" t="s">
        <v>62</v>
      </c>
    </row>
    <row r="1241" spans="8:19" x14ac:dyDescent="0.25">
      <c r="H1241" s="7">
        <v>2</v>
      </c>
      <c r="M1241" s="7">
        <f t="shared" si="47"/>
        <v>0</v>
      </c>
      <c r="Q1241" s="7" t="str">
        <f t="shared" si="46"/>
        <v>00</v>
      </c>
      <c r="R1241" s="7">
        <v>70</v>
      </c>
      <c r="S1241" s="7" t="s">
        <v>63</v>
      </c>
    </row>
    <row r="1242" spans="8:19" x14ac:dyDescent="0.25">
      <c r="H1242" s="7">
        <v>2</v>
      </c>
      <c r="M1242" s="7">
        <f t="shared" si="47"/>
        <v>0</v>
      </c>
      <c r="Q1242" s="7" t="str">
        <f t="shared" si="46"/>
        <v>00</v>
      </c>
      <c r="R1242" s="7">
        <v>70</v>
      </c>
      <c r="S1242" s="7" t="s">
        <v>64</v>
      </c>
    </row>
    <row r="1243" spans="8:19" x14ac:dyDescent="0.25">
      <c r="H1243" s="7">
        <v>2</v>
      </c>
      <c r="M1243" s="7">
        <f t="shared" si="47"/>
        <v>0</v>
      </c>
      <c r="Q1243" s="7" t="str">
        <f t="shared" si="46"/>
        <v>00</v>
      </c>
      <c r="R1243" s="7">
        <v>70</v>
      </c>
      <c r="S1243" s="7" t="s">
        <v>65</v>
      </c>
    </row>
    <row r="1244" spans="8:19" x14ac:dyDescent="0.25">
      <c r="H1244" s="7">
        <v>2</v>
      </c>
      <c r="M1244" s="7">
        <f t="shared" si="47"/>
        <v>0</v>
      </c>
      <c r="Q1244" s="7" t="str">
        <f t="shared" ref="Q1244:Q1301" si="48">TEXT(P1244-O1244, "[mm]")</f>
        <v>00</v>
      </c>
      <c r="R1244" s="7">
        <v>70</v>
      </c>
      <c r="S1244" s="7" t="s">
        <v>66</v>
      </c>
    </row>
    <row r="1245" spans="8:19" x14ac:dyDescent="0.25">
      <c r="H1245" s="7">
        <v>2</v>
      </c>
      <c r="M1245" s="7">
        <f t="shared" si="47"/>
        <v>0</v>
      </c>
      <c r="Q1245" s="7" t="str">
        <f t="shared" si="48"/>
        <v>00</v>
      </c>
      <c r="R1245" s="7">
        <v>70</v>
      </c>
      <c r="S1245" s="7" t="s">
        <v>67</v>
      </c>
    </row>
    <row r="1246" spans="8:19" x14ac:dyDescent="0.25">
      <c r="H1246" s="7">
        <v>2</v>
      </c>
      <c r="M1246" s="7">
        <f t="shared" si="47"/>
        <v>0</v>
      </c>
      <c r="Q1246" s="7" t="str">
        <f t="shared" si="48"/>
        <v>00</v>
      </c>
      <c r="R1246" s="7">
        <v>70</v>
      </c>
      <c r="S1246" s="7" t="s">
        <v>68</v>
      </c>
    </row>
    <row r="1247" spans="8:19" x14ac:dyDescent="0.25">
      <c r="H1247" s="7">
        <v>2</v>
      </c>
      <c r="M1247" s="7">
        <f t="shared" si="47"/>
        <v>0</v>
      </c>
      <c r="Q1247" s="7" t="str">
        <f t="shared" si="48"/>
        <v>00</v>
      </c>
      <c r="R1247" s="7">
        <v>70</v>
      </c>
      <c r="S1247" s="7" t="s">
        <v>69</v>
      </c>
    </row>
    <row r="1248" spans="8:19" x14ac:dyDescent="0.25">
      <c r="H1248" s="7">
        <v>2</v>
      </c>
      <c r="M1248" s="7">
        <f t="shared" si="47"/>
        <v>0</v>
      </c>
      <c r="Q1248" s="7" t="str">
        <f t="shared" si="48"/>
        <v>00</v>
      </c>
      <c r="R1248" s="7">
        <v>70</v>
      </c>
      <c r="S1248" s="7" t="s">
        <v>72</v>
      </c>
    </row>
    <row r="1249" spans="8:19" x14ac:dyDescent="0.25">
      <c r="H1249" s="7">
        <v>2</v>
      </c>
      <c r="M1249" s="7">
        <f t="shared" si="47"/>
        <v>0</v>
      </c>
      <c r="Q1249" s="7" t="str">
        <f t="shared" si="48"/>
        <v>00</v>
      </c>
      <c r="R1249" s="7">
        <v>70</v>
      </c>
      <c r="S1249" s="7" t="s">
        <v>71</v>
      </c>
    </row>
    <row r="1250" spans="8:19" x14ac:dyDescent="0.25">
      <c r="H1250" s="7">
        <v>2</v>
      </c>
      <c r="M1250" s="7">
        <f t="shared" si="47"/>
        <v>0</v>
      </c>
      <c r="Q1250" s="7" t="str">
        <f t="shared" si="48"/>
        <v>00</v>
      </c>
      <c r="R1250" s="7">
        <v>70</v>
      </c>
      <c r="S1250" s="7" t="s">
        <v>70</v>
      </c>
    </row>
    <row r="1251" spans="8:19" x14ac:dyDescent="0.25">
      <c r="H1251" s="7">
        <v>2</v>
      </c>
      <c r="M1251" s="7">
        <f t="shared" si="47"/>
        <v>0</v>
      </c>
      <c r="Q1251" s="7" t="str">
        <f t="shared" si="48"/>
        <v>00</v>
      </c>
      <c r="R1251" s="7">
        <v>70</v>
      </c>
      <c r="S1251" s="7" t="s">
        <v>73</v>
      </c>
    </row>
    <row r="1252" spans="8:19" x14ac:dyDescent="0.25">
      <c r="H1252" s="7">
        <v>1</v>
      </c>
      <c r="M1252" s="7">
        <f t="shared" si="47"/>
        <v>0</v>
      </c>
      <c r="Q1252" s="7" t="str">
        <f t="shared" si="48"/>
        <v>00</v>
      </c>
      <c r="R1252" s="7">
        <v>70</v>
      </c>
      <c r="S1252" s="7" t="s">
        <v>49</v>
      </c>
    </row>
    <row r="1253" spans="8:19" x14ac:dyDescent="0.25">
      <c r="H1253" s="7">
        <v>1</v>
      </c>
      <c r="M1253" s="7">
        <f t="shared" si="47"/>
        <v>0</v>
      </c>
      <c r="Q1253" s="7" t="str">
        <f t="shared" si="48"/>
        <v>00</v>
      </c>
      <c r="R1253" s="7">
        <v>70</v>
      </c>
      <c r="S1253" s="7" t="s">
        <v>50</v>
      </c>
    </row>
    <row r="1254" spans="8:19" x14ac:dyDescent="0.25">
      <c r="H1254" s="7">
        <v>1</v>
      </c>
      <c r="M1254" s="7">
        <f t="shared" ref="M1254:M1301" si="49">L1254-K1254</f>
        <v>0</v>
      </c>
      <c r="Q1254" s="7" t="str">
        <f t="shared" si="48"/>
        <v>00</v>
      </c>
      <c r="R1254" s="7">
        <v>70</v>
      </c>
      <c r="S1254" s="7" t="s">
        <v>51</v>
      </c>
    </row>
    <row r="1255" spans="8:19" x14ac:dyDescent="0.25">
      <c r="H1255" s="7">
        <v>1</v>
      </c>
      <c r="M1255" s="7">
        <f t="shared" si="49"/>
        <v>0</v>
      </c>
      <c r="Q1255" s="7" t="str">
        <f t="shared" si="48"/>
        <v>00</v>
      </c>
      <c r="R1255" s="7">
        <v>70</v>
      </c>
      <c r="S1255" s="7" t="s">
        <v>52</v>
      </c>
    </row>
    <row r="1256" spans="8:19" x14ac:dyDescent="0.25">
      <c r="H1256" s="7">
        <v>1</v>
      </c>
      <c r="M1256" s="7">
        <f t="shared" si="49"/>
        <v>0</v>
      </c>
      <c r="Q1256" s="7" t="str">
        <f t="shared" si="48"/>
        <v>00</v>
      </c>
      <c r="R1256" s="7">
        <v>70</v>
      </c>
      <c r="S1256" s="7" t="s">
        <v>53</v>
      </c>
    </row>
    <row r="1257" spans="8:19" x14ac:dyDescent="0.25">
      <c r="H1257" s="7">
        <v>1</v>
      </c>
      <c r="M1257" s="7">
        <f t="shared" si="49"/>
        <v>0</v>
      </c>
      <c r="Q1257" s="7" t="str">
        <f t="shared" si="48"/>
        <v>00</v>
      </c>
      <c r="R1257" s="7">
        <v>70</v>
      </c>
      <c r="S1257" s="7" t="s">
        <v>54</v>
      </c>
    </row>
    <row r="1258" spans="8:19" x14ac:dyDescent="0.25">
      <c r="H1258" s="7">
        <v>1</v>
      </c>
      <c r="M1258" s="7">
        <f t="shared" si="49"/>
        <v>0</v>
      </c>
      <c r="Q1258" s="7" t="str">
        <f t="shared" si="48"/>
        <v>00</v>
      </c>
      <c r="R1258" s="7">
        <v>70</v>
      </c>
      <c r="S1258" s="7" t="s">
        <v>55</v>
      </c>
    </row>
    <row r="1259" spans="8:19" x14ac:dyDescent="0.25">
      <c r="H1259" s="7">
        <v>1</v>
      </c>
      <c r="M1259" s="7">
        <f t="shared" si="49"/>
        <v>0</v>
      </c>
      <c r="Q1259" s="7" t="str">
        <f t="shared" si="48"/>
        <v>00</v>
      </c>
      <c r="R1259" s="7">
        <v>70</v>
      </c>
      <c r="S1259" s="7" t="s">
        <v>56</v>
      </c>
    </row>
    <row r="1260" spans="8:19" x14ac:dyDescent="0.25">
      <c r="H1260" s="7">
        <v>1</v>
      </c>
      <c r="M1260" s="7">
        <f t="shared" si="49"/>
        <v>0</v>
      </c>
      <c r="Q1260" s="7" t="str">
        <f t="shared" si="48"/>
        <v>00</v>
      </c>
      <c r="R1260" s="7">
        <v>70</v>
      </c>
      <c r="S1260" s="7" t="s">
        <v>57</v>
      </c>
    </row>
    <row r="1261" spans="8:19" x14ac:dyDescent="0.25">
      <c r="H1261" s="7">
        <v>1</v>
      </c>
      <c r="M1261" s="7">
        <f t="shared" si="49"/>
        <v>0</v>
      </c>
      <c r="Q1261" s="7" t="str">
        <f t="shared" si="48"/>
        <v>00</v>
      </c>
      <c r="R1261" s="7">
        <v>70</v>
      </c>
      <c r="S1261" s="7" t="s">
        <v>58</v>
      </c>
    </row>
    <row r="1262" spans="8:19" x14ac:dyDescent="0.25">
      <c r="H1262" s="7">
        <v>1</v>
      </c>
      <c r="M1262" s="7">
        <f t="shared" si="49"/>
        <v>0</v>
      </c>
      <c r="Q1262" s="7" t="str">
        <f t="shared" si="48"/>
        <v>00</v>
      </c>
      <c r="R1262" s="7">
        <v>70</v>
      </c>
      <c r="S1262" s="7" t="s">
        <v>59</v>
      </c>
    </row>
    <row r="1263" spans="8:19" x14ac:dyDescent="0.25">
      <c r="H1263" s="7">
        <v>1</v>
      </c>
      <c r="M1263" s="7">
        <f t="shared" si="49"/>
        <v>0</v>
      </c>
      <c r="Q1263" s="7" t="str">
        <f t="shared" si="48"/>
        <v>00</v>
      </c>
      <c r="R1263" s="7">
        <v>70</v>
      </c>
      <c r="S1263" s="7" t="s">
        <v>60</v>
      </c>
    </row>
    <row r="1264" spans="8:19" x14ac:dyDescent="0.25">
      <c r="H1264" s="7">
        <v>1</v>
      </c>
      <c r="M1264" s="7">
        <f t="shared" si="49"/>
        <v>0</v>
      </c>
      <c r="Q1264" s="7" t="str">
        <f t="shared" si="48"/>
        <v>00</v>
      </c>
      <c r="R1264" s="7">
        <v>70</v>
      </c>
      <c r="S1264" s="7" t="s">
        <v>61</v>
      </c>
    </row>
    <row r="1265" spans="8:19" x14ac:dyDescent="0.25">
      <c r="H1265" s="7">
        <v>1</v>
      </c>
      <c r="M1265" s="7">
        <f t="shared" si="49"/>
        <v>0</v>
      </c>
      <c r="Q1265" s="7" t="str">
        <f t="shared" si="48"/>
        <v>00</v>
      </c>
      <c r="R1265" s="7">
        <v>70</v>
      </c>
      <c r="S1265" s="7" t="s">
        <v>62</v>
      </c>
    </row>
    <row r="1266" spans="8:19" x14ac:dyDescent="0.25">
      <c r="H1266" s="7">
        <v>1</v>
      </c>
      <c r="M1266" s="7">
        <f t="shared" si="49"/>
        <v>0</v>
      </c>
      <c r="Q1266" s="7" t="str">
        <f t="shared" si="48"/>
        <v>00</v>
      </c>
      <c r="R1266" s="7">
        <v>70</v>
      </c>
      <c r="S1266" s="7" t="s">
        <v>63</v>
      </c>
    </row>
    <row r="1267" spans="8:19" x14ac:dyDescent="0.25">
      <c r="H1267" s="7">
        <v>1</v>
      </c>
      <c r="M1267" s="7">
        <f t="shared" si="49"/>
        <v>0</v>
      </c>
      <c r="Q1267" s="7" t="str">
        <f t="shared" si="48"/>
        <v>00</v>
      </c>
      <c r="R1267" s="7">
        <v>70</v>
      </c>
      <c r="S1267" s="7" t="s">
        <v>64</v>
      </c>
    </row>
    <row r="1268" spans="8:19" x14ac:dyDescent="0.25">
      <c r="H1268" s="7">
        <v>1</v>
      </c>
      <c r="M1268" s="7">
        <f t="shared" si="49"/>
        <v>0</v>
      </c>
      <c r="Q1268" s="7" t="str">
        <f t="shared" si="48"/>
        <v>00</v>
      </c>
      <c r="R1268" s="7">
        <v>70</v>
      </c>
      <c r="S1268" s="7" t="s">
        <v>65</v>
      </c>
    </row>
    <row r="1269" spans="8:19" x14ac:dyDescent="0.25">
      <c r="H1269" s="7">
        <v>1</v>
      </c>
      <c r="M1269" s="7">
        <f t="shared" si="49"/>
        <v>0</v>
      </c>
      <c r="Q1269" s="7" t="str">
        <f t="shared" si="48"/>
        <v>00</v>
      </c>
      <c r="R1269" s="7">
        <v>70</v>
      </c>
      <c r="S1269" s="7" t="s">
        <v>66</v>
      </c>
    </row>
    <row r="1270" spans="8:19" x14ac:dyDescent="0.25">
      <c r="H1270" s="7">
        <v>1</v>
      </c>
      <c r="M1270" s="7">
        <f t="shared" si="49"/>
        <v>0</v>
      </c>
      <c r="Q1270" s="7" t="str">
        <f t="shared" si="48"/>
        <v>00</v>
      </c>
      <c r="R1270" s="7">
        <v>70</v>
      </c>
      <c r="S1270" s="7" t="s">
        <v>67</v>
      </c>
    </row>
    <row r="1271" spans="8:19" x14ac:dyDescent="0.25">
      <c r="H1271" s="7">
        <v>1</v>
      </c>
      <c r="M1271" s="7">
        <f t="shared" si="49"/>
        <v>0</v>
      </c>
      <c r="Q1271" s="7" t="str">
        <f t="shared" si="48"/>
        <v>00</v>
      </c>
      <c r="R1271" s="7">
        <v>70</v>
      </c>
      <c r="S1271" s="7" t="s">
        <v>68</v>
      </c>
    </row>
    <row r="1272" spans="8:19" x14ac:dyDescent="0.25">
      <c r="H1272" s="7">
        <v>1</v>
      </c>
      <c r="M1272" s="7">
        <f t="shared" si="49"/>
        <v>0</v>
      </c>
      <c r="Q1272" s="7" t="str">
        <f t="shared" si="48"/>
        <v>00</v>
      </c>
      <c r="R1272" s="7">
        <v>70</v>
      </c>
      <c r="S1272" s="7" t="s">
        <v>69</v>
      </c>
    </row>
    <row r="1273" spans="8:19" x14ac:dyDescent="0.25">
      <c r="H1273" s="7">
        <v>1</v>
      </c>
      <c r="M1273" s="7">
        <f t="shared" si="49"/>
        <v>0</v>
      </c>
      <c r="Q1273" s="7" t="str">
        <f t="shared" si="48"/>
        <v>00</v>
      </c>
      <c r="R1273" s="7">
        <v>70</v>
      </c>
      <c r="S1273" s="7" t="s">
        <v>72</v>
      </c>
    </row>
    <row r="1274" spans="8:19" x14ac:dyDescent="0.25">
      <c r="H1274" s="7">
        <v>1</v>
      </c>
      <c r="M1274" s="7">
        <f t="shared" si="49"/>
        <v>0</v>
      </c>
      <c r="Q1274" s="7" t="str">
        <f t="shared" si="48"/>
        <v>00</v>
      </c>
      <c r="R1274" s="7">
        <v>70</v>
      </c>
      <c r="S1274" s="7" t="s">
        <v>71</v>
      </c>
    </row>
    <row r="1275" spans="8:19" x14ac:dyDescent="0.25">
      <c r="H1275" s="7">
        <v>1</v>
      </c>
      <c r="M1275" s="7">
        <f t="shared" si="49"/>
        <v>0</v>
      </c>
      <c r="Q1275" s="7" t="str">
        <f t="shared" si="48"/>
        <v>00</v>
      </c>
      <c r="R1275" s="7">
        <v>70</v>
      </c>
      <c r="S1275" s="7" t="s">
        <v>70</v>
      </c>
    </row>
    <row r="1276" spans="8:19" x14ac:dyDescent="0.25">
      <c r="H1276" s="7">
        <v>1</v>
      </c>
      <c r="M1276" s="7">
        <f t="shared" si="49"/>
        <v>0</v>
      </c>
      <c r="Q1276" s="7" t="str">
        <f t="shared" si="48"/>
        <v>00</v>
      </c>
      <c r="R1276" s="7">
        <v>70</v>
      </c>
      <c r="S1276" s="7" t="s">
        <v>73</v>
      </c>
    </row>
    <row r="1277" spans="8:19" x14ac:dyDescent="0.25">
      <c r="H1277" s="7">
        <v>2</v>
      </c>
      <c r="M1277" s="7">
        <f t="shared" si="49"/>
        <v>0</v>
      </c>
      <c r="Q1277" s="7" t="str">
        <f t="shared" si="48"/>
        <v>00</v>
      </c>
      <c r="R1277" s="7">
        <v>70</v>
      </c>
      <c r="S1277" s="7" t="s">
        <v>49</v>
      </c>
    </row>
    <row r="1278" spans="8:19" x14ac:dyDescent="0.25">
      <c r="H1278" s="7">
        <v>2</v>
      </c>
      <c r="M1278" s="7">
        <f t="shared" si="49"/>
        <v>0</v>
      </c>
      <c r="Q1278" s="7" t="str">
        <f t="shared" si="48"/>
        <v>00</v>
      </c>
      <c r="R1278" s="7">
        <v>70</v>
      </c>
      <c r="S1278" s="7" t="s">
        <v>50</v>
      </c>
    </row>
    <row r="1279" spans="8:19" x14ac:dyDescent="0.25">
      <c r="H1279" s="7">
        <v>2</v>
      </c>
      <c r="M1279" s="7">
        <f t="shared" si="49"/>
        <v>0</v>
      </c>
      <c r="Q1279" s="7" t="str">
        <f t="shared" si="48"/>
        <v>00</v>
      </c>
      <c r="R1279" s="7">
        <v>70</v>
      </c>
      <c r="S1279" s="7" t="s">
        <v>51</v>
      </c>
    </row>
    <row r="1280" spans="8:19" x14ac:dyDescent="0.25">
      <c r="H1280" s="7">
        <v>2</v>
      </c>
      <c r="M1280" s="7">
        <f t="shared" si="49"/>
        <v>0</v>
      </c>
      <c r="Q1280" s="7" t="str">
        <f t="shared" si="48"/>
        <v>00</v>
      </c>
      <c r="R1280" s="7">
        <v>70</v>
      </c>
      <c r="S1280" s="7" t="s">
        <v>52</v>
      </c>
    </row>
    <row r="1281" spans="8:19" x14ac:dyDescent="0.25">
      <c r="H1281" s="7">
        <v>2</v>
      </c>
      <c r="M1281" s="7">
        <f t="shared" si="49"/>
        <v>0</v>
      </c>
      <c r="Q1281" s="7" t="str">
        <f t="shared" si="48"/>
        <v>00</v>
      </c>
      <c r="R1281" s="7">
        <v>70</v>
      </c>
      <c r="S1281" s="7" t="s">
        <v>53</v>
      </c>
    </row>
    <row r="1282" spans="8:19" x14ac:dyDescent="0.25">
      <c r="H1282" s="7">
        <v>2</v>
      </c>
      <c r="M1282" s="7">
        <f t="shared" si="49"/>
        <v>0</v>
      </c>
      <c r="Q1282" s="7" t="str">
        <f t="shared" si="48"/>
        <v>00</v>
      </c>
      <c r="R1282" s="7">
        <v>70</v>
      </c>
      <c r="S1282" s="7" t="s">
        <v>54</v>
      </c>
    </row>
    <row r="1283" spans="8:19" x14ac:dyDescent="0.25">
      <c r="H1283" s="7">
        <v>2</v>
      </c>
      <c r="M1283" s="7">
        <f t="shared" si="49"/>
        <v>0</v>
      </c>
      <c r="Q1283" s="7" t="str">
        <f t="shared" si="48"/>
        <v>00</v>
      </c>
      <c r="R1283" s="7">
        <v>70</v>
      </c>
      <c r="S1283" s="7" t="s">
        <v>55</v>
      </c>
    </row>
    <row r="1284" spans="8:19" x14ac:dyDescent="0.25">
      <c r="H1284" s="7">
        <v>2</v>
      </c>
      <c r="M1284" s="7">
        <f t="shared" si="49"/>
        <v>0</v>
      </c>
      <c r="Q1284" s="7" t="str">
        <f t="shared" si="48"/>
        <v>00</v>
      </c>
      <c r="R1284" s="7">
        <v>70</v>
      </c>
      <c r="S1284" s="7" t="s">
        <v>56</v>
      </c>
    </row>
    <row r="1285" spans="8:19" x14ac:dyDescent="0.25">
      <c r="H1285" s="7">
        <v>2</v>
      </c>
      <c r="M1285" s="7">
        <f t="shared" si="49"/>
        <v>0</v>
      </c>
      <c r="Q1285" s="7" t="str">
        <f t="shared" si="48"/>
        <v>00</v>
      </c>
      <c r="R1285" s="7">
        <v>70</v>
      </c>
      <c r="S1285" s="7" t="s">
        <v>57</v>
      </c>
    </row>
    <row r="1286" spans="8:19" x14ac:dyDescent="0.25">
      <c r="H1286" s="7">
        <v>2</v>
      </c>
      <c r="M1286" s="7">
        <f t="shared" si="49"/>
        <v>0</v>
      </c>
      <c r="Q1286" s="7" t="str">
        <f t="shared" si="48"/>
        <v>00</v>
      </c>
      <c r="R1286" s="7">
        <v>70</v>
      </c>
      <c r="S1286" s="7" t="s">
        <v>58</v>
      </c>
    </row>
    <row r="1287" spans="8:19" x14ac:dyDescent="0.25">
      <c r="H1287" s="7">
        <v>2</v>
      </c>
      <c r="M1287" s="7">
        <f t="shared" si="49"/>
        <v>0</v>
      </c>
      <c r="Q1287" s="7" t="str">
        <f t="shared" si="48"/>
        <v>00</v>
      </c>
      <c r="R1287" s="7">
        <v>70</v>
      </c>
      <c r="S1287" s="7" t="s">
        <v>59</v>
      </c>
    </row>
    <row r="1288" spans="8:19" x14ac:dyDescent="0.25">
      <c r="H1288" s="7">
        <v>2</v>
      </c>
      <c r="M1288" s="7">
        <f t="shared" si="49"/>
        <v>0</v>
      </c>
      <c r="Q1288" s="7" t="str">
        <f t="shared" si="48"/>
        <v>00</v>
      </c>
      <c r="R1288" s="7">
        <v>70</v>
      </c>
      <c r="S1288" s="7" t="s">
        <v>60</v>
      </c>
    </row>
    <row r="1289" spans="8:19" x14ac:dyDescent="0.25">
      <c r="H1289" s="7">
        <v>2</v>
      </c>
      <c r="M1289" s="7">
        <f t="shared" si="49"/>
        <v>0</v>
      </c>
      <c r="Q1289" s="7" t="str">
        <f t="shared" si="48"/>
        <v>00</v>
      </c>
      <c r="R1289" s="7">
        <v>70</v>
      </c>
      <c r="S1289" s="7" t="s">
        <v>61</v>
      </c>
    </row>
    <row r="1290" spans="8:19" x14ac:dyDescent="0.25">
      <c r="H1290" s="7">
        <v>2</v>
      </c>
      <c r="M1290" s="7">
        <f t="shared" si="49"/>
        <v>0</v>
      </c>
      <c r="Q1290" s="7" t="str">
        <f t="shared" si="48"/>
        <v>00</v>
      </c>
      <c r="R1290" s="7">
        <v>70</v>
      </c>
      <c r="S1290" s="7" t="s">
        <v>62</v>
      </c>
    </row>
    <row r="1291" spans="8:19" x14ac:dyDescent="0.25">
      <c r="H1291" s="7">
        <v>2</v>
      </c>
      <c r="M1291" s="7">
        <f t="shared" si="49"/>
        <v>0</v>
      </c>
      <c r="Q1291" s="7" t="str">
        <f t="shared" si="48"/>
        <v>00</v>
      </c>
      <c r="R1291" s="7">
        <v>70</v>
      </c>
      <c r="S1291" s="7" t="s">
        <v>63</v>
      </c>
    </row>
    <row r="1292" spans="8:19" x14ac:dyDescent="0.25">
      <c r="H1292" s="7">
        <v>2</v>
      </c>
      <c r="M1292" s="7">
        <f t="shared" si="49"/>
        <v>0</v>
      </c>
      <c r="Q1292" s="7" t="str">
        <f t="shared" si="48"/>
        <v>00</v>
      </c>
      <c r="R1292" s="7">
        <v>70</v>
      </c>
      <c r="S1292" s="7" t="s">
        <v>64</v>
      </c>
    </row>
    <row r="1293" spans="8:19" x14ac:dyDescent="0.25">
      <c r="H1293" s="7">
        <v>2</v>
      </c>
      <c r="M1293" s="7">
        <f t="shared" si="49"/>
        <v>0</v>
      </c>
      <c r="Q1293" s="7" t="str">
        <f t="shared" si="48"/>
        <v>00</v>
      </c>
      <c r="R1293" s="7">
        <v>70</v>
      </c>
      <c r="S1293" s="7" t="s">
        <v>65</v>
      </c>
    </row>
    <row r="1294" spans="8:19" x14ac:dyDescent="0.25">
      <c r="H1294" s="7">
        <v>2</v>
      </c>
      <c r="M1294" s="7">
        <f t="shared" si="49"/>
        <v>0</v>
      </c>
      <c r="Q1294" s="7" t="str">
        <f t="shared" si="48"/>
        <v>00</v>
      </c>
      <c r="R1294" s="7">
        <v>70</v>
      </c>
      <c r="S1294" s="7" t="s">
        <v>66</v>
      </c>
    </row>
    <row r="1295" spans="8:19" x14ac:dyDescent="0.25">
      <c r="H1295" s="7">
        <v>2</v>
      </c>
      <c r="M1295" s="7">
        <f t="shared" si="49"/>
        <v>0</v>
      </c>
      <c r="Q1295" s="7" t="str">
        <f t="shared" si="48"/>
        <v>00</v>
      </c>
      <c r="R1295" s="7">
        <v>70</v>
      </c>
      <c r="S1295" s="7" t="s">
        <v>67</v>
      </c>
    </row>
    <row r="1296" spans="8:19" x14ac:dyDescent="0.25">
      <c r="H1296" s="7">
        <v>2</v>
      </c>
      <c r="M1296" s="7">
        <f t="shared" si="49"/>
        <v>0</v>
      </c>
      <c r="Q1296" s="7" t="str">
        <f t="shared" si="48"/>
        <v>00</v>
      </c>
      <c r="R1296" s="7">
        <v>70</v>
      </c>
      <c r="S1296" s="7" t="s">
        <v>68</v>
      </c>
    </row>
    <row r="1297" spans="8:19" x14ac:dyDescent="0.25">
      <c r="H1297" s="7">
        <v>2</v>
      </c>
      <c r="M1297" s="7">
        <f t="shared" si="49"/>
        <v>0</v>
      </c>
      <c r="Q1297" s="7" t="str">
        <f t="shared" si="48"/>
        <v>00</v>
      </c>
      <c r="R1297" s="7">
        <v>70</v>
      </c>
      <c r="S1297" s="7" t="s">
        <v>69</v>
      </c>
    </row>
    <row r="1298" spans="8:19" x14ac:dyDescent="0.25">
      <c r="H1298" s="7">
        <v>2</v>
      </c>
      <c r="M1298" s="7">
        <f t="shared" si="49"/>
        <v>0</v>
      </c>
      <c r="Q1298" s="7" t="str">
        <f t="shared" si="48"/>
        <v>00</v>
      </c>
      <c r="R1298" s="7">
        <v>70</v>
      </c>
      <c r="S1298" s="7" t="s">
        <v>72</v>
      </c>
    </row>
    <row r="1299" spans="8:19" x14ac:dyDescent="0.25">
      <c r="H1299" s="7">
        <v>2</v>
      </c>
      <c r="M1299" s="7">
        <f t="shared" si="49"/>
        <v>0</v>
      </c>
      <c r="Q1299" s="7" t="str">
        <f t="shared" si="48"/>
        <v>00</v>
      </c>
      <c r="R1299" s="7">
        <v>70</v>
      </c>
      <c r="S1299" s="7" t="s">
        <v>71</v>
      </c>
    </row>
    <row r="1300" spans="8:19" x14ac:dyDescent="0.25">
      <c r="H1300" s="7">
        <v>2</v>
      </c>
      <c r="M1300" s="7">
        <f t="shared" si="49"/>
        <v>0</v>
      </c>
      <c r="Q1300" s="7" t="str">
        <f t="shared" si="48"/>
        <v>00</v>
      </c>
      <c r="R1300" s="7">
        <v>70</v>
      </c>
      <c r="S1300" s="7" t="s">
        <v>70</v>
      </c>
    </row>
    <row r="1301" spans="8:19" x14ac:dyDescent="0.25">
      <c r="H1301" s="7">
        <v>2</v>
      </c>
      <c r="M1301" s="7">
        <f t="shared" si="49"/>
        <v>0</v>
      </c>
      <c r="Q1301" s="7" t="str">
        <f t="shared" si="48"/>
        <v>00</v>
      </c>
      <c r="R1301" s="7">
        <v>70</v>
      </c>
      <c r="S1301" s="7" t="s">
        <v>73</v>
      </c>
    </row>
  </sheetData>
  <conditionalFormatting sqref="Q1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3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52:K776 L702:L726">
    <cfRule type="dataBar" priority="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52:L762 L764:L769 L771:L776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N677:N701 M702:N776 N777:N801 M802:M1301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3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52:K776 L702:L726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52:L762 L764:L769 L771:L776">
    <cfRule type="dataBar" priority="3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N677:N701 M702:N776 N777:N801 M802:M1301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3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048576 L616:L626 L652:L676 L752:L762 L764:L769 L771:L776">
    <cfRule type="dataBar" priority="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3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3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3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N677:N701 M702:N776 N777:N801 M802:M1301">
    <cfRule type="dataBar" priority="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3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3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3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3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N677:N701 M702:N776 N777:N801 M802:M1301">
    <cfRule type="dataBar" priority="3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3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3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3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3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3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3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3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3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3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3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3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3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52:K776 L702:L726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52:L762 L764:L769 L771:L776">
    <cfRule type="dataBar" priority="2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2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2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1048576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1048576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2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2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2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2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2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1:K576 K602:K606 K608:K613 K1302:K1048576 K616:K626 K652:K676 K752:K776 L702:L726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52:L762 L764:L769 L771:L776">
    <cfRule type="dataBar" priority="2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1048576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2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2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1:K588 K1302:K1048576 K616:K626 K591:K606 K608:K613 K652:K676 K752:K776 L702:L726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52:L762 L764:L769 L771:L776">
    <cfRule type="dataBar" priority="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1048576">
    <cfRule type="dataBar" priority="2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1001"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1001">
    <cfRule type="dataBar" priority="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1001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K802:K1001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{975A8FCF-A633-0B43-A807-9E34F777AD9A}</x14:id>
        </ext>
      </extLst>
    </cfRule>
  </conditionalFormatting>
  <conditionalFormatting sqref="L802:L1001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1001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1001">
    <cfRule type="dataBar" priority="2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10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1001">
    <cfRule type="dataBar" priority="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1001">
    <cfRule type="dataBar" priority="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K802:K1001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{57011559-87E0-1E4E-8A52-A712BDC84F60}</x14:id>
        </ext>
      </extLst>
    </cfRule>
  </conditionalFormatting>
  <conditionalFormatting sqref="L802:L1001">
    <cfRule type="dataBar" priority="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1001">
    <cfRule type="dataBar" priority="2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J802:J1001">
    <cfRule type="dataBar" priority="2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{EEC3C5EC-05AB-1A44-9F11-EB85D89D2E13}</x14:id>
        </ext>
      </extLst>
    </cfRule>
  </conditionalFormatting>
  <conditionalFormatting sqref="M802:M1001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J802:J1001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{D439C49F-DA20-B847-8B24-4D1F9C857182}</x14:id>
        </ext>
      </extLst>
    </cfRule>
  </conditionalFormatting>
  <conditionalFormatting sqref="K802:K1001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{F0D54E81-C94C-A34F-A3F2-C06BCD847E53}</x14:id>
        </ext>
      </extLst>
    </cfRule>
  </conditionalFormatting>
  <conditionalFormatting sqref="L802:L1001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1001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J802:J1001">
    <cfRule type="dataBar" priority="2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{6DA9733A-9036-C44C-8129-67646CA89029}</x14:id>
        </ext>
      </extLst>
    </cfRule>
  </conditionalFormatting>
  <conditionalFormatting sqref="K802:K1001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{23418A56-413E-5540-97F4-43B371BE4C67}</x14:id>
        </ext>
      </extLst>
    </cfRule>
  </conditionalFormatting>
  <conditionalFormatting sqref="L802:L1001">
    <cfRule type="dataBar" priority="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1001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201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201">
    <cfRule type="dataBar" priority="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201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201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L1002:L1201">
    <cfRule type="dataBar" priority="1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{A32792B9-2643-1446-91B2-BE6A646C4D2B}</x14:id>
        </ext>
      </extLst>
    </cfRule>
  </conditionalFormatting>
  <conditionalFormatting sqref="M1002:N1201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201">
    <cfRule type="dataBar" priority="1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L1002:L1201">
    <cfRule type="dataBar" priority="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{CE6FF288-6369-C244-9D01-1AA2C84BEA0C}</x14:id>
        </ext>
      </extLst>
    </cfRule>
  </conditionalFormatting>
  <conditionalFormatting sqref="M1002:N1201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201"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201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L1002:L1201">
    <cfRule type="dataBar" priority="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{7297A366-EB77-BE42-8E18-13393F2ACF3D}</x14:id>
        </ext>
      </extLst>
    </cfRule>
  </conditionalFormatting>
  <conditionalFormatting sqref="M1002:M1201">
    <cfRule type="dataBar" priority="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J1002:J1201">
    <cfRule type="dataBar" priority="1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{DC7ED7C4-9166-2541-867C-E30610B93051}</x14:id>
        </ext>
      </extLst>
    </cfRule>
  </conditionalFormatting>
  <conditionalFormatting sqref="M1002:M1201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J1002:J1201">
    <cfRule type="dataBar" priority="1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{D3C6BB11-5748-1A44-AAD2-0BCB81E11389}</x14:id>
        </ext>
      </extLst>
    </cfRule>
  </conditionalFormatting>
  <conditionalFormatting sqref="K1002:K1201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L1002:L1201">
    <cfRule type="dataBar" priority="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{3F142F48-4780-6B48-8669-C80D8D255AA9}</x14:id>
        </ext>
      </extLst>
    </cfRule>
  </conditionalFormatting>
  <conditionalFormatting sqref="M1002:M1201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J1002:J1201">
    <cfRule type="dataBar" priority="1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{D156C826-2005-3246-B734-E0342DE0538D}</x14:id>
        </ext>
      </extLst>
    </cfRule>
  </conditionalFormatting>
  <conditionalFormatting sqref="K1002:K1201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L1002:L1201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{90EE6EA7-F93F-434D-BF30-5AFB07F24321}</x14:id>
        </ext>
      </extLst>
    </cfRule>
  </conditionalFormatting>
  <conditionalFormatting sqref="M1002:M1201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1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1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1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1:K588 K591:K626 K652:K676 K752:K776 L702:L726 K802:K1048576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52:L762 L764:L769 L771:L776 L802:L1048576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1048576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K1:K776 K802:K104857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L1:L762 L764:L769 L771:L776 L802:L1048576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1048576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048576 J616:J626 J652:J676 J702:J762 J764:J772 J774:J776">
    <cfRule type="dataBar" priority="5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048576 J616:J626 J652:J676 J702:J762 J764:J772 J774:J776">
    <cfRule type="dataBar" priority="6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048576 J616:J626 J652:J676 J702:J762 J764:J772 J774:J776">
    <cfRule type="dataBar" priority="6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048576 J616:J626 J591:J613 J652:J676 J702:J762 J764:J772 J774:J776">
    <cfRule type="dataBar" priority="6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1048576">
    <cfRule type="dataBar" priority="7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1048576">
    <cfRule type="dataBar" priority="7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1048576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1048576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M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J1:J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K1:K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L1:L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N677:N701 M702:N776 N777:N801 M802:M1301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N677:N701 M702:N776 N777:N801 M802:M1301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N677:N701 M702:N776 N777:N801 M802:M1301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N677:N701 M702:N776 N777:N801 M802:M1301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K752:K776 L702:L726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L752:L762 L764:L769 L771:L776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K752:K776 L702:L726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L752:L762 L764:L769 L771:L776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75A8FCF-A633-0B43-A807-9E34F777A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57011559-87E0-1E4E-8A52-A712BDC84F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EEC3C5EC-05AB-1A44-9F11-EB85D89D2E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D439C49F-DA20-B847-8B24-4D1F9C8571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F0D54E81-C94C-A34F-A3F2-C06BCD847E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6DA9733A-9036-C44C-8129-67646CA890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23418A56-413E-5540-97F4-43B371BE4C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A32792B9-2643-1446-91B2-BE6A646C4D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CE6FF288-6369-C244-9D01-1AA2C84BEA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7297A366-EB77-BE42-8E18-13393F2ACF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C7ED7C4-9166-2541-867C-E30610B930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3C6BB11-5748-1A44-AAD2-0BCB81E113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3F142F48-4780-6B48-8669-C80D8D255A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156C826-2005-3246-B734-E0342DE05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90EE6EA7-F93F-434D-BF30-5AFB07F243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J702:J762 J764:J772 J774:J776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J702:J762 J764:J772 J774:J776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2018-05-08T05:43:42Z</dcterms:modified>
</cp:coreProperties>
</file>