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2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1A77B8DC-48C3-6549-AEAA-2A5665121FFE}" xr6:coauthVersionLast="33" xr6:coauthVersionMax="33" xr10:uidLastSave="{00000000-0000-0000-0000-000000000000}"/>
  <bookViews>
    <workbookView xWindow="1140" yWindow="4440" windowWidth="36120" windowHeight="1380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51" i="1" l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013" i="1"/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51" i="1" l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1002" i="1"/>
  <c r="M1003" i="1"/>
  <c r="M1004" i="1"/>
  <c r="M1005" i="1"/>
  <c r="M1006" i="1"/>
  <c r="M1007" i="1"/>
  <c r="M1008" i="1"/>
  <c r="M1009" i="1"/>
  <c r="M1010" i="1"/>
  <c r="M1011" i="1"/>
  <c r="M1012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<sst xmlns="http://schemas.openxmlformats.org/spreadsheetml/2006/main" count="3409" uniqueCount="181">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</sst>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26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11" fontId="4" fillId="0" borderId="0" xfId="0" applyNumberFormat="1" applyFont="1"/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1" xfId="0" applyNumberFormat="1" applyFont="1" applyBorder="1"/>
    <xf numFmtId="11" fontId="4" fillId="0" borderId="1" xfId="0" applyNumberFormat="1" applyFont="1" applyBorder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1301"/>
  <sheetViews>
    <sheetView tabSelected="1" zoomScale="108" workbookViewId="0">
      <pane xSplit="1" ySplit="1" topLeftCell="L1009" activePane="bottomRight" state="frozen"/>
      <selection pane="topRight" activeCell="B1" sqref="B1"/>
      <selection pane="bottomLeft" activeCell="A2" sqref="A2"/>
      <selection pane="bottomRight" activeCell="V1021" sqref="V1021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7" t="s">
        <v>14</v>
      </c>
      <c r="V1" s="27" t="s">
        <v>15</v>
      </c>
      <c r="W1" s="27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6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6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8" t="s">
        <v>139</v>
      </c>
      <c r="V402" s="28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8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8" t="s">
        <v>139</v>
      </c>
      <c r="V427" s="28" t="s">
        <v>139</v>
      </c>
      <c r="W427" s="28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6" t="s">
        <v>139</v>
      </c>
      <c r="V451" s="26">
        <v>7.6380000000000003E-4</v>
      </c>
      <c r="W451" s="26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6" t="s">
        <v>139</v>
      </c>
      <c r="V476" s="26">
        <v>9.9700000000000006E-4</v>
      </c>
      <c r="W476" s="26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6">
        <v>1.6750000000000001E-4</v>
      </c>
      <c r="V501" s="26">
        <v>7.7200000000000001E-4</v>
      </c>
      <c r="W501" s="26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6">
        <v>1.3410000000000001E-4</v>
      </c>
      <c r="V513" s="26">
        <v>7.1630000000000001E-4</v>
      </c>
      <c r="W513" s="26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6">
        <v>5.168E-5</v>
      </c>
      <c r="V526" s="26">
        <v>1.0839999999999999E-3</v>
      </c>
      <c r="W526" s="26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6">
        <v>1.158E-4</v>
      </c>
      <c r="V538" s="26">
        <v>7.7530000000000003E-4</v>
      </c>
      <c r="W538" s="26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4">
        <v>1.0920000000000001E-3</v>
      </c>
      <c r="W539" s="24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4">
        <v>7.5939999999999995E-5</v>
      </c>
      <c r="V540" s="24">
        <v>1.0889999999999999E-3</v>
      </c>
      <c r="W540" s="24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4">
        <v>4.3430000000000003E-5</v>
      </c>
      <c r="V541" s="24">
        <v>8.3250000000000002E-4</v>
      </c>
      <c r="W541" s="24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4">
        <v>5.9349999999999999E-5</v>
      </c>
      <c r="V542" s="24">
        <v>1.155E-3</v>
      </c>
      <c r="W542" s="24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4">
        <v>3.5800000000000003E-5</v>
      </c>
      <c r="V543" s="24">
        <v>1.0349999999999999E-3</v>
      </c>
      <c r="W543" s="24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4">
        <v>1.7430000000000001E-4</v>
      </c>
      <c r="V544" s="24">
        <v>1.191E-3</v>
      </c>
      <c r="W544" s="24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4">
        <v>1.093E-4</v>
      </c>
      <c r="V545" s="24">
        <v>8.7719999999999996E-4</v>
      </c>
      <c r="W545" s="24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4">
        <v>3.1809999999999998E-4</v>
      </c>
      <c r="V546" s="24">
        <v>1.085E-3</v>
      </c>
      <c r="W546" s="24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4">
        <v>3.413E-4</v>
      </c>
      <c r="V547" s="24">
        <v>1.5169999999999999E-3</v>
      </c>
      <c r="W547" s="24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4">
        <v>2.4719999999999999E-4</v>
      </c>
      <c r="V548" s="24">
        <v>1.3799999999999999E-3</v>
      </c>
      <c r="W548" s="24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4">
        <v>3.1960000000000002E-4</v>
      </c>
      <c r="V549" s="24">
        <v>1.255E-3</v>
      </c>
      <c r="W549" s="24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4">
        <v>1.205E-4</v>
      </c>
      <c r="V550" s="24">
        <v>1.2390000000000001E-3</v>
      </c>
      <c r="W550" s="24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9">
        <v>2.5520000000000002E-4</v>
      </c>
      <c r="V551" s="29">
        <v>1.3359999999999999E-3</v>
      </c>
      <c r="W551" s="29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4">
        <v>9.5870000000000002E-5</v>
      </c>
      <c r="V552" s="24">
        <v>1.3680000000000001E-3</v>
      </c>
      <c r="W552" s="24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4">
        <v>1.518E-4</v>
      </c>
      <c r="V553" s="24">
        <v>1.1280000000000001E-3</v>
      </c>
      <c r="W553" s="24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4">
        <v>6.5179999999999996E-5</v>
      </c>
      <c r="V554" s="24">
        <v>1.603E-3</v>
      </c>
      <c r="W554" s="24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4">
        <v>1.204E-4</v>
      </c>
      <c r="V555" s="24">
        <v>1.289E-3</v>
      </c>
      <c r="W555" s="24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4">
        <v>9.9120000000000002E-4</v>
      </c>
      <c r="W556" s="24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4">
        <v>1.5210000000000001E-4</v>
      </c>
      <c r="V557" s="24">
        <v>1.477E-3</v>
      </c>
      <c r="W557" s="24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4">
        <v>1.3459999999999999E-4</v>
      </c>
      <c r="V558" s="24">
        <v>1.0939999999999999E-3</v>
      </c>
      <c r="W558" s="24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4">
        <v>1.349E-4</v>
      </c>
      <c r="V559" s="24">
        <v>1.5870000000000001E-3</v>
      </c>
      <c r="W559" s="24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4">
        <v>8.0179999999999995E-5</v>
      </c>
      <c r="V560" s="24">
        <v>1.0089999999999999E-3</v>
      </c>
      <c r="W560" s="24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4">
        <v>1.4210000000000001E-4</v>
      </c>
      <c r="V561" s="24">
        <v>8.8769999999999995E-4</v>
      </c>
      <c r="W561" s="24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4">
        <v>1.3779999999999999E-4</v>
      </c>
      <c r="V562" s="24">
        <v>1.121E-3</v>
      </c>
      <c r="W562" s="24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6" t="s">
        <v>139</v>
      </c>
      <c r="V563" s="29">
        <v>9.5660000000000005E-4</v>
      </c>
      <c r="W563" s="29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4">
        <v>2.4459999999999998E-4</v>
      </c>
      <c r="V564" s="24">
        <v>8.8980000000000005E-4</v>
      </c>
      <c r="W564" s="24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4">
        <v>1.618E-4</v>
      </c>
      <c r="V565" s="24">
        <v>7.6630000000000003E-4</v>
      </c>
      <c r="W565" s="24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4">
        <v>5.354E-4</v>
      </c>
      <c r="W566" s="24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4">
        <v>8.2700000000000004E-4</v>
      </c>
      <c r="W567" s="24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4">
        <v>2.2709999999999999E-4</v>
      </c>
      <c r="V568" s="24">
        <v>7.2829999999999998E-4</v>
      </c>
      <c r="W568" s="24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4">
        <v>1.2120000000000001E-4</v>
      </c>
      <c r="V569" s="24">
        <v>7.4439999999999999E-4</v>
      </c>
      <c r="W569" s="24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4">
        <v>9.9740000000000007E-4</v>
      </c>
      <c r="W570" s="24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4">
        <v>1.1730000000000001E-4</v>
      </c>
      <c r="V571" s="24">
        <v>8.3569999999999998E-4</v>
      </c>
      <c r="W571" s="24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4">
        <v>1.327E-4</v>
      </c>
      <c r="V572" s="24">
        <v>8.3880000000000001E-4</v>
      </c>
      <c r="W572" s="24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4">
        <v>1.7100000000000001E-4</v>
      </c>
      <c r="V573" s="24">
        <v>7.5000000000000002E-4</v>
      </c>
      <c r="W573" s="24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4">
        <v>1.3009999999999999E-4</v>
      </c>
      <c r="V574" s="24">
        <v>5.1829999999999997E-4</v>
      </c>
      <c r="W574" s="24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4">
        <v>9.3919999999999995E-4</v>
      </c>
      <c r="W575" s="24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6" t="s">
        <v>139</v>
      </c>
      <c r="V576" s="29">
        <v>9.882999999999999E-4</v>
      </c>
      <c r="W576" s="29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4">
        <v>5.174E-4</v>
      </c>
      <c r="V577" s="24">
        <v>8.8980000000000005E-4</v>
      </c>
      <c r="W577" s="24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4">
        <v>2.3780000000000001E-4</v>
      </c>
      <c r="V578" s="24">
        <v>7.6809999999999997E-4</v>
      </c>
      <c r="W578" s="24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4">
        <v>8.1669999999999996E-4</v>
      </c>
      <c r="W579" s="24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4">
        <v>2.7559999999999998E-4</v>
      </c>
      <c r="V580" s="24">
        <v>8.744E-4</v>
      </c>
      <c r="W580" s="24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4">
        <v>1.0089999999999999E-3</v>
      </c>
      <c r="W581" s="24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4">
        <v>8.5459999999999996E-4</v>
      </c>
      <c r="W582" s="24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4">
        <v>1.0369999999999999E-3</v>
      </c>
      <c r="W583" s="24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4">
        <v>2.274E-4</v>
      </c>
      <c r="V584" s="24">
        <v>1.0070000000000001E-3</v>
      </c>
      <c r="W584" s="24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4">
        <v>8.6619999999999994E-5</v>
      </c>
      <c r="V585" s="24">
        <v>1.3179999999999999E-3</v>
      </c>
      <c r="W585" s="24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4">
        <v>6.5399999999999996E-4</v>
      </c>
      <c r="W586" s="24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4">
        <v>8.9950000000000004E-5</v>
      </c>
      <c r="V587" s="24">
        <v>8.0829999999999997E-4</v>
      </c>
      <c r="W587" s="24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9">
        <v>2.4729999999999999E-4</v>
      </c>
      <c r="V588" s="29">
        <v>4.8739999999999998E-4</v>
      </c>
      <c r="W588" s="29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4">
        <v>5.117E-5</v>
      </c>
      <c r="V589" s="24">
        <v>6.5939999999999998E-4</v>
      </c>
      <c r="W589" s="24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4">
        <v>1.2400000000000001E-4</v>
      </c>
      <c r="V590" s="24">
        <v>9.6060000000000004E-4</v>
      </c>
      <c r="W590" s="24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4">
        <v>5.6159999999999998E-5</v>
      </c>
      <c r="V591" s="24">
        <v>6.9839999999999995E-4</v>
      </c>
      <c r="W591" s="24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4">
        <v>8.8869999999999997E-4</v>
      </c>
      <c r="W592" s="24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4">
        <v>7.4859999999999998E-5</v>
      </c>
      <c r="V593" s="24">
        <v>7.5909999999999997E-4</v>
      </c>
      <c r="W593" s="24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4">
        <v>6.8440000000000005E-4</v>
      </c>
      <c r="W594" s="24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4">
        <v>1.072E-4</v>
      </c>
      <c r="V595" s="24">
        <v>1.0480000000000001E-3</v>
      </c>
      <c r="W595" s="24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4">
        <v>1.141E-4</v>
      </c>
      <c r="V596" s="24">
        <v>1.3240000000000001E-3</v>
      </c>
      <c r="W596" s="24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4">
        <v>2.1110000000000001E-4</v>
      </c>
      <c r="V597" s="24">
        <v>5.2689999999999996E-4</v>
      </c>
      <c r="W597" s="24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4">
        <v>2.8150000000000001E-4</v>
      </c>
      <c r="V598" s="24">
        <v>9.056E-4</v>
      </c>
      <c r="W598" s="24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4">
        <v>1.473E-4</v>
      </c>
      <c r="V599" s="24">
        <v>1.0380000000000001E-3</v>
      </c>
      <c r="W599" s="24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4">
        <v>2.7839999999999999E-4</v>
      </c>
      <c r="V600" s="24">
        <v>7.4350000000000002E-4</v>
      </c>
      <c r="W600" s="24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4">
        <v>1.571E-4</v>
      </c>
      <c r="V601" s="24">
        <v>8.363E-4</v>
      </c>
      <c r="W601" s="24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4">
        <v>1.2899999999999999E-3</v>
      </c>
      <c r="W602" s="24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4">
        <v>1.883E-4</v>
      </c>
      <c r="V603" s="24">
        <v>8.7969999999999997E-4</v>
      </c>
      <c r="W603" s="24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4">
        <v>1.1010000000000001E-4</v>
      </c>
      <c r="V604" s="24">
        <v>1.4940000000000001E-3</v>
      </c>
      <c r="W604" s="24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4">
        <v>2.398E-4</v>
      </c>
      <c r="V605" s="24">
        <v>8.499E-4</v>
      </c>
      <c r="W605" s="24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4">
        <v>2.298E-4</v>
      </c>
      <c r="V606" s="24">
        <v>9.5580000000000003E-4</v>
      </c>
      <c r="W606" s="24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4">
        <v>1.3420000000000001E-4</v>
      </c>
      <c r="V607" s="24">
        <v>7.3499999999999998E-4</v>
      </c>
      <c r="W607" s="24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4">
        <v>6.912E-4</v>
      </c>
      <c r="W608" s="24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4">
        <v>9.8449999999999994E-5</v>
      </c>
      <c r="V609" s="24">
        <v>9.5790000000000003E-4</v>
      </c>
      <c r="W609" s="24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4">
        <v>6.9540000000000002E-5</v>
      </c>
      <c r="V610" s="24">
        <v>8.1110000000000004E-4</v>
      </c>
      <c r="W610" s="24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4">
        <v>1.573E-4</v>
      </c>
      <c r="V611" s="24">
        <v>9.9620000000000004E-4</v>
      </c>
      <c r="W611" s="24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4">
        <v>3.457E-4</v>
      </c>
      <c r="V612" s="24">
        <v>1.018E-3</v>
      </c>
      <c r="W612" s="24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4">
        <v>1.2889999999999999E-4</v>
      </c>
      <c r="V613" s="24">
        <v>9.3369999999999998E-4</v>
      </c>
      <c r="W613" s="24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4">
        <v>2.196E-4</v>
      </c>
      <c r="V614" s="24">
        <v>1.2930000000000001E-3</v>
      </c>
      <c r="W614" s="24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4">
        <v>1.0139999999999999E-3</v>
      </c>
      <c r="W615" s="24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4">
        <v>1.6899999999999999E-4</v>
      </c>
      <c r="V616" s="24">
        <v>1.673E-3</v>
      </c>
      <c r="W616" s="24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4">
        <v>2.5280000000000002E-4</v>
      </c>
      <c r="V617" s="24">
        <v>1.2130000000000001E-3</v>
      </c>
      <c r="W617" s="24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4">
        <v>8.5359999999999996E-5</v>
      </c>
      <c r="V618" s="24">
        <v>1.111E-3</v>
      </c>
      <c r="W618" s="24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4">
        <v>1.6640000000000001E-4</v>
      </c>
      <c r="V619" s="24">
        <v>7.6360000000000002E-4</v>
      </c>
      <c r="W619" s="24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4">
        <v>1.043E-4</v>
      </c>
      <c r="V620" s="24">
        <v>1.235E-3</v>
      </c>
      <c r="W620" s="24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4">
        <v>1.6640000000000001E-4</v>
      </c>
      <c r="V621" s="24">
        <v>1.1199999999999999E-3</v>
      </c>
      <c r="W621" s="24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4">
        <v>1.906E-4</v>
      </c>
      <c r="V622" s="24">
        <v>1.307E-3</v>
      </c>
      <c r="W622" s="24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4">
        <v>8.8809999999999996E-4</v>
      </c>
      <c r="W623" s="24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4">
        <v>1.034E-3</v>
      </c>
      <c r="W624" s="24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4">
        <v>1.8100000000000001E-4</v>
      </c>
      <c r="V625" s="24">
        <v>8.6850000000000002E-4</v>
      </c>
      <c r="W625" s="24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6" t="s">
        <v>139</v>
      </c>
      <c r="V626" s="26" t="s">
        <v>139</v>
      </c>
      <c r="W626" s="29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4">
        <v>1.131E-4</v>
      </c>
      <c r="V627" s="24">
        <v>6.6660000000000005E-4</v>
      </c>
      <c r="W627" s="24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4">
        <v>8.2890000000000004E-4</v>
      </c>
      <c r="W628" s="24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4" t="s">
        <v>139</v>
      </c>
      <c r="V629" s="24">
        <v>1.1770000000000001E-3</v>
      </c>
      <c r="W629" s="24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4">
        <v>6.2169999999999999E-4</v>
      </c>
      <c r="W630" s="24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4">
        <v>6.69E-4</v>
      </c>
      <c r="W631" s="24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4">
        <v>7.6610000000000003E-4</v>
      </c>
      <c r="W632" s="24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4">
        <v>1.2019999999999999E-4</v>
      </c>
      <c r="V633" s="24">
        <v>9.6849999999999996E-4</v>
      </c>
      <c r="W633" s="24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4" t="s">
        <v>139</v>
      </c>
      <c r="V634" s="24">
        <v>1.0640000000000001E-3</v>
      </c>
      <c r="W634" s="24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4">
        <v>4.617E-5</v>
      </c>
      <c r="V635" s="24">
        <v>9.3119999999999997E-4</v>
      </c>
      <c r="W635" s="24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4">
        <v>2.3599999999999999E-4</v>
      </c>
      <c r="V636" s="24">
        <v>8.7620000000000005E-4</v>
      </c>
      <c r="W636" s="24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4">
        <v>9.0339999999999995E-4</v>
      </c>
      <c r="W637" s="24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4">
        <v>7.069E-4</v>
      </c>
      <c r="W638" s="24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4">
        <v>7.5449999999999996E-4</v>
      </c>
      <c r="W639" s="24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4">
        <v>1.1629999999999999E-4</v>
      </c>
      <c r="V640" s="24">
        <v>5.2079999999999997E-4</v>
      </c>
      <c r="W640" s="24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4">
        <v>6.0590000000000004E-4</v>
      </c>
      <c r="W641" s="24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4">
        <v>2.633E-5</v>
      </c>
      <c r="V642" s="24">
        <v>9.3950000000000001E-4</v>
      </c>
      <c r="W642" s="24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4">
        <v>7.2990000000000001E-4</v>
      </c>
      <c r="W643" s="24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4">
        <v>8.7370000000000004E-4</v>
      </c>
      <c r="W644" s="24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4">
        <v>1.762E-4</v>
      </c>
      <c r="V645" s="24">
        <v>1.42E-3</v>
      </c>
      <c r="W645" s="24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4">
        <v>9.4059999999999999E-4</v>
      </c>
      <c r="W646" s="24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4">
        <v>1.0059999999999999E-3</v>
      </c>
      <c r="W647" s="24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4">
        <v>8.3520000000000003E-4</v>
      </c>
      <c r="W648" s="24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4">
        <v>2.03E-4</v>
      </c>
      <c r="V649" s="24">
        <v>8.6030000000000004E-4</v>
      </c>
      <c r="W649" s="24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4">
        <v>2.106E-4</v>
      </c>
      <c r="V650" s="24">
        <v>1.0399999999999999E-3</v>
      </c>
      <c r="W650" s="24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6" t="s">
        <v>139</v>
      </c>
      <c r="V651" s="24">
        <v>1.011E-3</v>
      </c>
      <c r="W651" s="24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4">
        <v>1.2310000000000001E-3</v>
      </c>
      <c r="W652" s="24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4">
        <v>1.8900000000000001E-4</v>
      </c>
      <c r="V653" s="24">
        <v>8.696E-4</v>
      </c>
      <c r="W653" s="24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4">
        <v>1.002E-4</v>
      </c>
      <c r="V654" s="24">
        <v>1.4970000000000001E-3</v>
      </c>
      <c r="W654" s="24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4">
        <v>2.4369999999999999E-4</v>
      </c>
      <c r="V655" s="24">
        <v>8.6479999999999999E-4</v>
      </c>
      <c r="W655" s="24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4">
        <v>2.3049999999999999E-4</v>
      </c>
      <c r="V656" s="24">
        <v>9.5830000000000004E-4</v>
      </c>
      <c r="W656" s="24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4">
        <v>1.3359999999999999E-4</v>
      </c>
      <c r="V657" s="24">
        <v>7.3720000000000003E-4</v>
      </c>
      <c r="W657" s="24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4">
        <v>6.8690000000000005E-4</v>
      </c>
      <c r="W658" s="24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4">
        <v>1.099E-4</v>
      </c>
      <c r="V659" s="24">
        <v>9.5489999999999995E-4</v>
      </c>
      <c r="W659" s="24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4">
        <v>8.8739999999999994E-5</v>
      </c>
      <c r="V660" s="24">
        <v>7.8010000000000004E-4</v>
      </c>
      <c r="W660" s="24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4">
        <v>1.1569999999999999E-4</v>
      </c>
      <c r="V661" s="24">
        <v>9.5739999999999996E-4</v>
      </c>
      <c r="W661" s="24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4">
        <v>3.3E-4</v>
      </c>
      <c r="V662" s="24">
        <v>9.9120000000000002E-4</v>
      </c>
      <c r="W662" s="24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4">
        <v>1.004E-4</v>
      </c>
      <c r="V663" s="24">
        <v>9.3150000000000004E-4</v>
      </c>
      <c r="W663" s="24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4">
        <v>2.3379999999999999E-4</v>
      </c>
      <c r="V664" s="24">
        <v>1.2639999999999999E-3</v>
      </c>
      <c r="W664" s="24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4">
        <v>1.0200000000000001E-3</v>
      </c>
      <c r="W665" s="24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4">
        <v>1.6760000000000001E-4</v>
      </c>
      <c r="V666" s="24">
        <v>1.676E-3</v>
      </c>
      <c r="W666" s="24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4">
        <v>2.5109999999999998E-4</v>
      </c>
      <c r="V667" s="24">
        <v>1.2030000000000001E-3</v>
      </c>
      <c r="W667" s="24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4">
        <v>1.1529999999999999E-3</v>
      </c>
      <c r="W668" s="24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4">
        <v>1.6200000000000001E-4</v>
      </c>
      <c r="V669" s="24">
        <v>8.0340000000000001E-4</v>
      </c>
      <c r="W669" s="24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4">
        <v>1.12E-4</v>
      </c>
      <c r="V670" s="24">
        <v>1.2130000000000001E-3</v>
      </c>
      <c r="W670" s="24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4">
        <v>1.6320000000000001E-4</v>
      </c>
      <c r="V671" s="24">
        <v>1.1169999999999999E-3</v>
      </c>
      <c r="W671" s="24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4">
        <v>1.384E-4</v>
      </c>
      <c r="V672" s="24">
        <v>1.312E-3</v>
      </c>
      <c r="W672" s="24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4">
        <v>9.3899999999999995E-4</v>
      </c>
      <c r="W673" s="24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4">
        <v>1.0449999999999999E-3</v>
      </c>
      <c r="W674" s="24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4">
        <v>1.7149999999999999E-4</v>
      </c>
      <c r="V675" s="24">
        <v>8.5419999999999995E-4</v>
      </c>
      <c r="W675" s="24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6" t="s">
        <v>139</v>
      </c>
      <c r="V676" s="26" t="s">
        <v>139</v>
      </c>
      <c r="W676" s="24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4">
        <v>9.4510000000000001E-5</v>
      </c>
      <c r="V677" s="24">
        <v>6.4829999999999998E-4</v>
      </c>
      <c r="W677" s="24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4">
        <v>8.1590000000000005E-4</v>
      </c>
      <c r="W678" s="24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4" t="s">
        <v>139</v>
      </c>
      <c r="V679" s="24">
        <v>1.1820000000000001E-3</v>
      </c>
      <c r="W679" s="24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4" t="s">
        <v>139</v>
      </c>
      <c r="V680" s="24">
        <v>6.2890000000000005E-4</v>
      </c>
      <c r="W680" s="24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4">
        <v>6.4789999999999997E-4</v>
      </c>
      <c r="W681" s="24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4">
        <v>7.3399999999999995E-4</v>
      </c>
      <c r="W682" s="24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4">
        <v>1.159E-4</v>
      </c>
      <c r="V683" s="24">
        <v>9.4979999999999999E-4</v>
      </c>
      <c r="W683" s="24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4">
        <v>1.0510000000000001E-3</v>
      </c>
      <c r="W684" s="24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4">
        <v>9.3560000000000005E-5</v>
      </c>
      <c r="V685" s="24">
        <v>9.2119999999999995E-4</v>
      </c>
      <c r="W685" s="24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4">
        <v>2.3800000000000001E-4</v>
      </c>
      <c r="V686" s="24">
        <v>8.6950000000000005E-4</v>
      </c>
      <c r="W686" s="24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4">
        <v>9.1719999999999996E-4</v>
      </c>
      <c r="W687" s="24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6" t="s">
        <v>139</v>
      </c>
      <c r="V688" s="24">
        <v>7.3709999999999997E-4</v>
      </c>
      <c r="W688" s="24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4">
        <v>8.5329999999999998E-4</v>
      </c>
      <c r="W689" s="24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4">
        <v>1.305E-4</v>
      </c>
      <c r="V690" s="24">
        <v>5.8520000000000002E-4</v>
      </c>
      <c r="W690" s="24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4">
        <v>5.9230000000000003E-4</v>
      </c>
      <c r="W691" s="24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4">
        <v>3.0340000000000001E-5</v>
      </c>
      <c r="V692" s="24">
        <v>9.2820000000000001E-4</v>
      </c>
      <c r="W692" s="24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4">
        <v>8.7080000000000002E-4</v>
      </c>
      <c r="W693" s="24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4">
        <v>8.6160000000000002E-4</v>
      </c>
      <c r="W694" s="24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4">
        <v>1.6679999999999999E-4</v>
      </c>
      <c r="V695" s="24">
        <v>1.472E-3</v>
      </c>
      <c r="W695" s="24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4">
        <v>9.0370000000000001E-4</v>
      </c>
      <c r="W696" s="24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4">
        <v>1.0070000000000001E-3</v>
      </c>
      <c r="W697" s="24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4">
        <v>8.229E-4</v>
      </c>
      <c r="W698" s="24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4">
        <v>1.9919999999999999E-4</v>
      </c>
      <c r="V699" s="24">
        <v>7.5630000000000001E-4</v>
      </c>
      <c r="W699" s="24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4">
        <v>2.2829999999999999E-4</v>
      </c>
      <c r="V700" s="24">
        <v>1.073E-3</v>
      </c>
      <c r="W700" s="24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6" t="s">
        <v>139</v>
      </c>
      <c r="V701" s="24">
        <v>9.8419999999999996E-4</v>
      </c>
      <c r="W701" s="24">
        <v>9.8189999999999996E-4</v>
      </c>
    </row>
    <row r="702" spans="1:25" ht="21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5">
        <v>8.2620000000000002E-4</v>
      </c>
      <c r="W702" s="25">
        <v>6.6580000000000003E-4</v>
      </c>
      <c r="Y702" s="7" t="s">
        <v>158</v>
      </c>
    </row>
    <row r="703" spans="1:25" ht="21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5">
        <v>9.1199999999999994E-5</v>
      </c>
      <c r="V703" s="25">
        <v>9.4220000000000003E-4</v>
      </c>
      <c r="W703" s="25">
        <v>5.0029999999999996E-4</v>
      </c>
    </row>
    <row r="704" spans="1:25" ht="21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5">
        <v>6.2129999999999998E-4</v>
      </c>
      <c r="W704" s="25">
        <v>9.9069999999999996E-4</v>
      </c>
      <c r="X704" s="7" t="s">
        <v>159</v>
      </c>
    </row>
    <row r="705" spans="1:24" ht="21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5">
        <v>1.941E-4</v>
      </c>
      <c r="V705" s="25">
        <v>6.8919999999999995E-4</v>
      </c>
      <c r="W705" s="25">
        <v>1.041E-3</v>
      </c>
    </row>
    <row r="706" spans="1:24" ht="21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5">
        <v>2.0919999999999999E-4</v>
      </c>
      <c r="V706" s="25">
        <v>9.6949999999999998E-4</v>
      </c>
      <c r="W706" s="25">
        <v>8.3799999999999999E-4</v>
      </c>
    </row>
    <row r="707" spans="1:24" ht="21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5">
        <v>9.6599999999999995E-4</v>
      </c>
      <c r="W707" s="25">
        <v>1.06E-3</v>
      </c>
      <c r="X707" s="7" t="s">
        <v>160</v>
      </c>
    </row>
    <row r="708" spans="1:24" ht="21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5">
        <v>7.1000000000000005E-5</v>
      </c>
      <c r="V708" s="25">
        <v>6.9930000000000003E-4</v>
      </c>
      <c r="W708" s="25">
        <v>6.9669999999999997E-4</v>
      </c>
      <c r="X708" s="7" t="s">
        <v>161</v>
      </c>
    </row>
    <row r="709" spans="1:24" ht="21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5">
        <v>7.3640000000000006E-5</v>
      </c>
      <c r="V709" s="25">
        <v>7.2789999999999997E-4</v>
      </c>
      <c r="W709" s="25">
        <v>7.0430000000000004E-4</v>
      </c>
    </row>
    <row r="710" spans="1:24" ht="21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5">
        <v>2.5050000000000002E-4</v>
      </c>
      <c r="V710" s="25">
        <v>1.176E-3</v>
      </c>
      <c r="W710" s="25">
        <v>1.273E-3</v>
      </c>
      <c r="X710" s="7" t="s">
        <v>157</v>
      </c>
    </row>
    <row r="711" spans="1:24" ht="21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5">
        <v>1.1680000000000001E-4</v>
      </c>
      <c r="V711" s="25">
        <v>8.8710000000000004E-4</v>
      </c>
      <c r="W711" s="25">
        <v>7.5690000000000002E-4</v>
      </c>
    </row>
    <row r="712" spans="1:24" ht="21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5">
        <v>8.229E-5</v>
      </c>
      <c r="V712" s="25">
        <v>6.9390000000000001E-4</v>
      </c>
      <c r="W712" s="25">
        <v>7.9120000000000004E-4</v>
      </c>
      <c r="X712" s="7" t="s">
        <v>162</v>
      </c>
    </row>
    <row r="713" spans="1:24" ht="21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5">
        <v>1.2310000000000001E-3</v>
      </c>
      <c r="W713" s="25">
        <v>8.4639999999999997E-4</v>
      </c>
      <c r="X713" s="7" t="s">
        <v>162</v>
      </c>
    </row>
    <row r="714" spans="1:24" ht="21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5">
        <v>7.4960000000000001E-5</v>
      </c>
      <c r="V714" s="25">
        <v>1.103E-3</v>
      </c>
      <c r="W714" s="25">
        <v>6.7820000000000001E-4</v>
      </c>
    </row>
    <row r="715" spans="1:24" ht="21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5">
        <v>8.3070000000000003E-5</v>
      </c>
      <c r="V715" s="25">
        <v>9.5500000000000001E-4</v>
      </c>
      <c r="W715" s="25">
        <v>1.1640000000000001E-3</v>
      </c>
    </row>
    <row r="716" spans="1:24" ht="21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5">
        <v>1.996E-4</v>
      </c>
      <c r="V716" s="25">
        <v>1.9449999999999999E-3</v>
      </c>
      <c r="W716" s="25">
        <v>1.387E-3</v>
      </c>
      <c r="X716" s="7" t="s">
        <v>163</v>
      </c>
    </row>
    <row r="717" spans="1:24" ht="21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5">
        <v>7.1229999999999994E-5</v>
      </c>
      <c r="V717" s="25">
        <v>1.305E-3</v>
      </c>
      <c r="W717" s="25">
        <v>1.0399999999999999E-3</v>
      </c>
      <c r="X717" s="7" t="s">
        <v>157</v>
      </c>
    </row>
    <row r="718" spans="1:24" ht="21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5">
        <v>1.01E-4</v>
      </c>
      <c r="V718" s="25">
        <v>9.6259999999999998E-4</v>
      </c>
      <c r="W718" s="25">
        <v>7.025E-4</v>
      </c>
    </row>
    <row r="719" spans="1:24" ht="21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5">
        <v>9.724E-4</v>
      </c>
      <c r="W719" s="25">
        <v>1.1999999999999999E-3</v>
      </c>
    </row>
    <row r="720" spans="1:24" ht="21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5">
        <v>1.034E-3</v>
      </c>
      <c r="W720" s="25">
        <v>1.245E-3</v>
      </c>
    </row>
    <row r="721" spans="1:25" ht="21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5">
        <v>1.3180000000000001E-4</v>
      </c>
      <c r="V721" s="25">
        <v>1.0070000000000001E-3</v>
      </c>
      <c r="W721" s="25">
        <v>9.3470000000000001E-4</v>
      </c>
    </row>
    <row r="722" spans="1:25" ht="21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5">
        <v>1.74E-4</v>
      </c>
      <c r="V722" s="25">
        <v>1.738E-3</v>
      </c>
      <c r="W722" s="25">
        <v>1.6180000000000001E-3</v>
      </c>
    </row>
    <row r="723" spans="1:25" ht="21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5">
        <v>2.4240000000000001E-4</v>
      </c>
      <c r="V723" s="25">
        <v>1.3910000000000001E-3</v>
      </c>
      <c r="W723" s="25">
        <v>1.186E-3</v>
      </c>
    </row>
    <row r="724" spans="1:25" ht="21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5">
        <v>1.5080000000000001E-4</v>
      </c>
      <c r="V724" s="25">
        <v>1.276E-3</v>
      </c>
      <c r="W724" s="25">
        <v>1.2340000000000001E-3</v>
      </c>
    </row>
    <row r="725" spans="1:25" ht="21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5">
        <v>9.7590000000000006E-5</v>
      </c>
      <c r="V725" s="25">
        <v>1.2160000000000001E-3</v>
      </c>
      <c r="W725" s="25">
        <v>1.2589999999999999E-3</v>
      </c>
    </row>
    <row r="726" spans="1:25" s="15" customFormat="1" ht="2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30">
        <v>3.0610000000000001E-4</v>
      </c>
      <c r="V726" s="30">
        <v>1.0549999999999999E-3</v>
      </c>
      <c r="W726" s="30">
        <v>9.6440000000000002E-4</v>
      </c>
    </row>
    <row r="727" spans="1:25" ht="21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5">
        <v>2.8489999999999999E-4</v>
      </c>
      <c r="V727" s="25">
        <v>1.304E-3</v>
      </c>
      <c r="W727" s="25">
        <v>1.127E-3</v>
      </c>
      <c r="Y727" s="7" t="s">
        <v>158</v>
      </c>
    </row>
    <row r="728" spans="1:25" ht="21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5">
        <v>2.5389999999999999E-4</v>
      </c>
      <c r="V728" s="25">
        <v>1.2149999999999999E-3</v>
      </c>
      <c r="W728" s="25">
        <v>1.1169999999999999E-3</v>
      </c>
    </row>
    <row r="729" spans="1:25" ht="21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5" t="s">
        <v>139</v>
      </c>
      <c r="V729" s="25">
        <v>1.0560000000000001E-3</v>
      </c>
      <c r="W729" s="25">
        <v>1.1479999999999999E-3</v>
      </c>
      <c r="X729" s="7" t="s">
        <v>159</v>
      </c>
    </row>
    <row r="730" spans="1:25" ht="21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5">
        <v>9.9339999999999997E-4</v>
      </c>
      <c r="W730" s="25">
        <v>8.5800000000000004E-4</v>
      </c>
    </row>
    <row r="731" spans="1:25" ht="21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5">
        <v>1.2880000000000001E-3</v>
      </c>
      <c r="W731" s="25">
        <v>1.4059999999999999E-3</v>
      </c>
    </row>
    <row r="732" spans="1:25" ht="21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5">
        <v>1.2E-4</v>
      </c>
      <c r="V732" s="25">
        <v>1.137E-3</v>
      </c>
      <c r="W732" s="25">
        <v>1.2600000000000001E-3</v>
      </c>
      <c r="X732" s="7" t="s">
        <v>160</v>
      </c>
    </row>
    <row r="733" spans="1:25" ht="21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5">
        <v>3.4459999999999997E-4</v>
      </c>
      <c r="V733" s="25">
        <v>1.3940000000000001E-3</v>
      </c>
      <c r="W733" s="25">
        <v>1.475E-3</v>
      </c>
      <c r="X733" s="7" t="s">
        <v>161</v>
      </c>
    </row>
    <row r="734" spans="1:25" ht="21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5">
        <v>1.456E-3</v>
      </c>
      <c r="W734" s="25">
        <v>9.5699999999999995E-4</v>
      </c>
    </row>
    <row r="735" spans="1:25" ht="21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5">
        <v>1.2329999999999999E-3</v>
      </c>
      <c r="W735" s="25">
        <v>9.2820000000000001E-4</v>
      </c>
      <c r="X735" s="7" t="s">
        <v>157</v>
      </c>
    </row>
    <row r="736" spans="1:25" ht="21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5">
        <v>1.66E-3</v>
      </c>
      <c r="W736" s="25">
        <v>1.5679999999999999E-3</v>
      </c>
    </row>
    <row r="737" spans="1:26" ht="21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5">
        <v>1.6550000000000001E-4</v>
      </c>
      <c r="V737" s="25">
        <v>1.047E-3</v>
      </c>
      <c r="W737" s="25">
        <v>4.9980000000000001E-4</v>
      </c>
      <c r="X737" s="7" t="s">
        <v>162</v>
      </c>
    </row>
    <row r="738" spans="1:26" ht="21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5">
        <v>2.5940000000000002E-4</v>
      </c>
      <c r="V738" s="25">
        <v>1.5969999999999999E-3</v>
      </c>
      <c r="W738" s="25">
        <v>1.142E-3</v>
      </c>
      <c r="X738" s="7" t="s">
        <v>162</v>
      </c>
    </row>
    <row r="739" spans="1:26" ht="21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5">
        <v>1.25E-3</v>
      </c>
      <c r="W739" s="25">
        <v>1.2340000000000001E-3</v>
      </c>
      <c r="Z739" s="7" t="s">
        <v>164</v>
      </c>
    </row>
    <row r="740" spans="1:26" ht="21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5">
        <v>1.852E-4</v>
      </c>
      <c r="V740" s="25">
        <v>8.0789999999999996E-4</v>
      </c>
      <c r="W740" s="25">
        <v>1.016E-3</v>
      </c>
    </row>
    <row r="741" spans="1:26" ht="21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5">
        <v>2.6830000000000002E-4</v>
      </c>
      <c r="V741" s="25">
        <v>1.3730000000000001E-3</v>
      </c>
      <c r="W741" s="25">
        <v>1.3090000000000001E-3</v>
      </c>
      <c r="X741" s="7" t="s">
        <v>163</v>
      </c>
    </row>
    <row r="742" spans="1:26" ht="21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5">
        <v>9.2940000000000004E-4</v>
      </c>
      <c r="W742" s="25">
        <v>5.5009999999999998E-4</v>
      </c>
      <c r="X742" s="7" t="s">
        <v>157</v>
      </c>
    </row>
    <row r="743" spans="1:26" ht="21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5">
        <v>1.3439999999999999E-3</v>
      </c>
      <c r="W743" s="25">
        <v>7.1529999999999999E-4</v>
      </c>
    </row>
    <row r="744" spans="1:26" ht="21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5">
        <v>6.2259999999999995E-4</v>
      </c>
      <c r="W744" s="25">
        <v>1.07E-3</v>
      </c>
    </row>
    <row r="745" spans="1:26" ht="21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5">
        <v>9.4889999999999994E-5</v>
      </c>
      <c r="V745" s="25">
        <v>1.4809999999999999E-3</v>
      </c>
      <c r="W745" s="25">
        <v>1.268E-3</v>
      </c>
    </row>
    <row r="746" spans="1:26" ht="21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5">
        <v>1.169E-4</v>
      </c>
      <c r="V746" s="25">
        <v>1.0549999999999999E-3</v>
      </c>
      <c r="W746" s="25">
        <v>7.9540000000000003E-4</v>
      </c>
    </row>
    <row r="747" spans="1:26" ht="21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5">
        <v>2.3260000000000001E-5</v>
      </c>
      <c r="V747" s="25">
        <v>9.276E-4</v>
      </c>
      <c r="W747" s="25">
        <v>8.0110000000000001E-4</v>
      </c>
    </row>
    <row r="748" spans="1:26" ht="21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5">
        <v>1.493E-3</v>
      </c>
      <c r="W748" s="25">
        <v>1.737E-3</v>
      </c>
    </row>
    <row r="749" spans="1:26" ht="21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5">
        <v>7.1760000000000004E-5</v>
      </c>
      <c r="V749" s="25">
        <v>9.3479999999999995E-4</v>
      </c>
      <c r="W749" s="25">
        <v>1.2099999999999999E-3</v>
      </c>
    </row>
    <row r="750" spans="1:26" ht="21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5">
        <v>9.8050000000000003E-4</v>
      </c>
      <c r="W750" s="25">
        <v>9.4229999999999997E-4</v>
      </c>
    </row>
    <row r="751" spans="1:26" s="15" customFormat="1" ht="2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6" t="s">
        <v>139</v>
      </c>
      <c r="V751" s="25">
        <v>1.0859999999999999E-3</v>
      </c>
      <c r="W751" s="25">
        <v>8.9650000000000005E-4</v>
      </c>
      <c r="X751" s="7"/>
      <c r="Y751" s="7"/>
    </row>
    <row r="752" spans="1:26" ht="21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5">
        <v>4.7679999999999999E-4</v>
      </c>
      <c r="W752" s="25">
        <v>4.8289999999999997E-4</v>
      </c>
      <c r="Z752" s="7" t="s">
        <v>166</v>
      </c>
    </row>
    <row r="753" spans="1:26" ht="21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5">
        <v>6.3689999999999995E-5</v>
      </c>
      <c r="V753" s="25">
        <v>5.1670000000000004E-4</v>
      </c>
      <c r="W753" s="25">
        <v>3.366E-4</v>
      </c>
    </row>
    <row r="754" spans="1:26" ht="21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5">
        <v>1.7560000000000001E-4</v>
      </c>
      <c r="V754" s="25">
        <v>6.9379999999999995E-4</v>
      </c>
      <c r="W754" s="25">
        <v>5.0869999999999995E-4</v>
      </c>
    </row>
    <row r="755" spans="1:26" ht="21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5">
        <v>6.2929999999999995E-4</v>
      </c>
      <c r="W755" s="25">
        <v>4.8970000000000003E-4</v>
      </c>
    </row>
    <row r="756" spans="1:26" ht="21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5">
        <v>1.194E-4</v>
      </c>
      <c r="V756" s="25">
        <v>4.752E-4</v>
      </c>
      <c r="W756" s="25">
        <v>4.1619999999999998E-4</v>
      </c>
      <c r="X756" s="7" t="s">
        <v>165</v>
      </c>
    </row>
    <row r="757" spans="1:26" ht="21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5">
        <v>1.3070000000000001E-4</v>
      </c>
      <c r="V757" s="25">
        <v>1.3370000000000001E-3</v>
      </c>
      <c r="W757" s="25">
        <v>9.3590000000000003E-4</v>
      </c>
      <c r="X757" s="7" t="s">
        <v>120</v>
      </c>
    </row>
    <row r="758" spans="1:26" ht="21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5">
        <v>6.3190000000000002E-4</v>
      </c>
      <c r="W758" s="25">
        <v>6.8979999999999996E-4</v>
      </c>
      <c r="Z758" s="7" t="s">
        <v>166</v>
      </c>
    </row>
    <row r="759" spans="1:26" ht="21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5">
        <v>3.3760000000000002E-4</v>
      </c>
      <c r="V759" s="25">
        <v>1.0759999999999999E-3</v>
      </c>
      <c r="W759" s="25">
        <v>6.2940000000000001E-4</v>
      </c>
      <c r="Z759" s="7" t="s">
        <v>166</v>
      </c>
    </row>
    <row r="760" spans="1:26" ht="21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5">
        <v>6.58E-5</v>
      </c>
      <c r="V760" s="25">
        <v>8.7009999999999995E-4</v>
      </c>
      <c r="W760" s="25">
        <v>6.0380000000000004E-4</v>
      </c>
    </row>
    <row r="761" spans="1:26" ht="21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5">
        <v>5.7019999999999998E-4</v>
      </c>
      <c r="W761" s="25">
        <v>6.2200000000000005E-4</v>
      </c>
    </row>
    <row r="762" spans="1:26" ht="21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5">
        <v>4.771E-4</v>
      </c>
      <c r="W762" s="25">
        <v>7.0279999999999995E-4</v>
      </c>
    </row>
    <row r="763" spans="1:26" s="15" customFormat="1" ht="2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6" t="s">
        <v>139</v>
      </c>
      <c r="V763" s="25">
        <v>8.0579999999999996E-4</v>
      </c>
      <c r="W763" s="26" t="s">
        <v>139</v>
      </c>
      <c r="Z763" s="7" t="s">
        <v>167</v>
      </c>
    </row>
    <row r="764" spans="1:26" ht="21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5">
        <v>2.3929999999999999E-4</v>
      </c>
      <c r="V764" s="25">
        <v>8.8690000000000004E-4</v>
      </c>
      <c r="W764" s="25">
        <v>8.4000000000000003E-4</v>
      </c>
    </row>
    <row r="765" spans="1:26" ht="21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5">
        <v>1.225E-4</v>
      </c>
      <c r="V765" s="25">
        <v>8.7350000000000004E-4</v>
      </c>
      <c r="W765" s="25">
        <v>1.1739999999999999E-3</v>
      </c>
    </row>
    <row r="766" spans="1:26" ht="21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5">
        <v>1.5690000000000001E-3</v>
      </c>
      <c r="W766" s="25">
        <v>1.0740000000000001E-3</v>
      </c>
    </row>
    <row r="767" spans="1:26" ht="21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5">
        <v>8.6199999999999995E-5</v>
      </c>
      <c r="V767" s="25">
        <v>1.3060000000000001E-3</v>
      </c>
      <c r="W767" s="25">
        <v>7.046E-4</v>
      </c>
    </row>
    <row r="768" spans="1:26" ht="21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5">
        <v>9.1479999999999998E-5</v>
      </c>
      <c r="V768" s="25">
        <v>9.0859999999999997E-4</v>
      </c>
      <c r="W768" s="25">
        <v>5.3439999999999998E-4</v>
      </c>
    </row>
    <row r="769" spans="1:24" ht="21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5">
        <v>2.4879999999999998E-4</v>
      </c>
      <c r="V769" s="25">
        <v>5.5849999999999997E-4</v>
      </c>
      <c r="W769" s="25">
        <v>1.1379999999999999E-3</v>
      </c>
      <c r="X769" s="7" t="s">
        <v>157</v>
      </c>
    </row>
    <row r="770" spans="1:24" ht="21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5">
        <v>4.744E-5</v>
      </c>
      <c r="V770" s="25">
        <v>7.7990000000000004E-4</v>
      </c>
      <c r="W770" s="25">
        <v>1.3339999999999999E-3</v>
      </c>
    </row>
    <row r="771" spans="1:24" s="8" customFormat="1" ht="2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5">
        <v>1.149E-4</v>
      </c>
      <c r="V771" s="25">
        <v>8.5749999999999997E-4</v>
      </c>
      <c r="W771" s="25">
        <v>1.0089999999999999E-3</v>
      </c>
    </row>
    <row r="772" spans="1:24" ht="21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5">
        <v>1.2120000000000001E-4</v>
      </c>
      <c r="V772" s="25">
        <v>1.163E-3</v>
      </c>
      <c r="W772" s="25">
        <v>9.2000000000000003E-4</v>
      </c>
    </row>
    <row r="773" spans="1:24" ht="21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5">
        <v>8.6219999999999998E-5</v>
      </c>
      <c r="V773" s="25">
        <v>1.008E-3</v>
      </c>
      <c r="W773" s="25">
        <v>1.016E-3</v>
      </c>
    </row>
    <row r="774" spans="1:24" ht="21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5">
        <v>8.3709999999999996E-5</v>
      </c>
      <c r="V774" s="25">
        <v>6.491E-4</v>
      </c>
      <c r="W774" s="25">
        <v>8.1550000000000004E-4</v>
      </c>
    </row>
    <row r="775" spans="1:24" ht="21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5">
        <v>5.4450000000000002E-5</v>
      </c>
      <c r="V775" s="25">
        <v>7.1350000000000005E-4</v>
      </c>
      <c r="W775" s="25">
        <v>7.0500000000000001E-4</v>
      </c>
    </row>
    <row r="776" spans="1:24" s="15" customFormat="1" ht="2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6" t="s">
        <v>139</v>
      </c>
      <c r="V776" s="25">
        <v>1.0870000000000001E-3</v>
      </c>
      <c r="W776" s="25">
        <v>1.0529999999999999E-3</v>
      </c>
    </row>
    <row r="777" spans="1:24" ht="21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5">
        <v>8.8159999999999996E-4</v>
      </c>
      <c r="W777" s="25">
        <v>7.7249999999999997E-4</v>
      </c>
    </row>
    <row r="778" spans="1:24" ht="21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5">
        <v>6.3199999999999997E-4</v>
      </c>
      <c r="W778" s="25">
        <v>1.176E-3</v>
      </c>
    </row>
    <row r="779" spans="1:24" ht="21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5">
        <v>1.2329999999999999E-3</v>
      </c>
      <c r="W779" s="25">
        <v>1.0610000000000001E-3</v>
      </c>
    </row>
    <row r="780" spans="1:24" ht="21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5">
        <v>1.518E-3</v>
      </c>
      <c r="W780" s="25">
        <v>9.5870000000000005E-4</v>
      </c>
    </row>
    <row r="781" spans="1:24" ht="21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5">
        <v>1.3579999999999999E-4</v>
      </c>
      <c r="V781" s="25">
        <v>8.8190000000000002E-4</v>
      </c>
      <c r="W781" s="25">
        <v>7.1790000000000005E-4</v>
      </c>
      <c r="X781" s="7" t="s">
        <v>165</v>
      </c>
    </row>
    <row r="782" spans="1:24" ht="21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5">
        <v>5.0890000000000002E-5</v>
      </c>
      <c r="V782" s="25">
        <v>1.279E-3</v>
      </c>
      <c r="W782" s="25">
        <v>1.041E-3</v>
      </c>
      <c r="X782" s="7" t="s">
        <v>120</v>
      </c>
    </row>
    <row r="783" spans="1:24" ht="21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5">
        <v>1.473E-4</v>
      </c>
      <c r="V783" s="25">
        <v>1.1800000000000001E-3</v>
      </c>
      <c r="W783" s="25">
        <v>1.4940000000000001E-3</v>
      </c>
    </row>
    <row r="784" spans="1:24" ht="21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5">
        <v>9.747E-4</v>
      </c>
      <c r="W784" s="25">
        <v>1.026E-3</v>
      </c>
    </row>
    <row r="785" spans="1:26" ht="21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5">
        <v>5.9590000000000001E-4</v>
      </c>
      <c r="W785" s="10">
        <v>1.1919999999999999E-3</v>
      </c>
    </row>
    <row r="786" spans="1:26" ht="21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5">
        <v>8.4769999999999995E-4</v>
      </c>
      <c r="W786" s="25">
        <v>1.158E-3</v>
      </c>
    </row>
    <row r="787" spans="1:26" ht="21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5">
        <v>6.4599999999999998E-4</v>
      </c>
      <c r="W787" s="10" t="s">
        <v>139</v>
      </c>
      <c r="Z787" s="7" t="s">
        <v>169</v>
      </c>
    </row>
    <row r="788" spans="1:26" s="15" customFormat="1" ht="2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6" t="s">
        <v>139</v>
      </c>
      <c r="V788" s="25">
        <v>1.0939999999999999E-3</v>
      </c>
      <c r="W788" s="25">
        <v>7.7640000000000001E-4</v>
      </c>
    </row>
    <row r="789" spans="1:26" ht="21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5">
        <v>8.1280000000000002E-4</v>
      </c>
      <c r="W789" s="25">
        <v>8.5559999999999998E-4</v>
      </c>
    </row>
    <row r="790" spans="1:26" ht="21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5">
        <v>8.5190000000000005E-4</v>
      </c>
      <c r="W790" s="25">
        <v>9.257E-4</v>
      </c>
    </row>
    <row r="791" spans="1:26" ht="21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5">
        <v>1.176E-4</v>
      </c>
      <c r="V791" s="25">
        <v>8.497E-4</v>
      </c>
      <c r="W791" s="25">
        <v>6.1160000000000001E-4</v>
      </c>
    </row>
    <row r="792" spans="1:26" ht="21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5">
        <v>7.1770000000000004E-4</v>
      </c>
      <c r="W792" s="25">
        <v>4.4729999999999998E-4</v>
      </c>
      <c r="Z792" s="7" t="s">
        <v>168</v>
      </c>
    </row>
    <row r="793" spans="1:26" ht="21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5">
        <v>6.0110000000000003E-4</v>
      </c>
      <c r="W793" s="25">
        <v>5.9170000000000002E-4</v>
      </c>
    </row>
    <row r="794" spans="1:26" ht="21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5">
        <v>5.0130000000000003E-5</v>
      </c>
      <c r="V794" s="25">
        <v>7.2800000000000002E-4</v>
      </c>
      <c r="W794" s="25">
        <v>6.8590000000000003E-4</v>
      </c>
      <c r="X794" s="7" t="s">
        <v>157</v>
      </c>
    </row>
    <row r="795" spans="1:26" ht="21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5">
        <v>4.6690000000000002E-5</v>
      </c>
      <c r="V795" s="25">
        <v>1.016E-3</v>
      </c>
      <c r="W795" s="25">
        <v>6.7250000000000003E-4</v>
      </c>
    </row>
    <row r="796" spans="1:26" ht="21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5">
        <v>6.7710000000000003E-4</v>
      </c>
      <c r="W796" s="25">
        <v>7.157E-4</v>
      </c>
      <c r="X796" s="8"/>
    </row>
    <row r="797" spans="1:26" ht="21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5">
        <v>1.117E-4</v>
      </c>
      <c r="V797" s="25">
        <v>1.021E-3</v>
      </c>
      <c r="W797" s="25">
        <v>9.7510000000000001E-4</v>
      </c>
      <c r="Z797" s="7" t="s">
        <v>170</v>
      </c>
    </row>
    <row r="798" spans="1:26" ht="21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5">
        <v>2.156E-5</v>
      </c>
      <c r="V798" s="25">
        <v>6.1519999999999999E-4</v>
      </c>
      <c r="W798" s="25">
        <v>9.5379999999999998E-4</v>
      </c>
    </row>
    <row r="799" spans="1:26" ht="21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5">
        <v>6.6859999999999993E-5</v>
      </c>
      <c r="V799" s="25">
        <v>1.008E-3</v>
      </c>
      <c r="W799" s="25">
        <v>7.4859999999999998E-4</v>
      </c>
    </row>
    <row r="800" spans="1:26" ht="21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5">
        <v>6.5380000000000001E-5</v>
      </c>
      <c r="V800" s="25">
        <v>9.077E-4</v>
      </c>
      <c r="W800" s="25">
        <v>9.121E-4</v>
      </c>
    </row>
    <row r="801" spans="1:23" s="15" customFormat="1" ht="2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5">
        <v>2.151E-4</v>
      </c>
      <c r="V801" s="25">
        <v>8.9309999999999997E-4</v>
      </c>
      <c r="W801" s="25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6" t="s">
        <v>139</v>
      </c>
      <c r="V813" s="26">
        <v>7.2970000000000001E-4</v>
      </c>
      <c r="W813" s="26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6" t="s">
        <v>139</v>
      </c>
      <c r="V826" s="26">
        <v>6.3759999999999999E-4</v>
      </c>
      <c r="W826" s="26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6">
        <v>6.9430000000000004E-5</v>
      </c>
      <c r="V838" s="26">
        <v>6.2480000000000001E-4</v>
      </c>
      <c r="W838" s="26">
        <v>6.6969999999999996E-4</v>
      </c>
    </row>
    <row r="839" spans="1:24" ht="21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5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6">
        <v>6.9990000000000004E-4</v>
      </c>
      <c r="W850" s="26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6" t="s">
        <v>139</v>
      </c>
      <c r="V851" s="26">
        <v>1.0529999999999999E-3</v>
      </c>
      <c r="W851" s="26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6">
        <v>8.2790000000000001E-4</v>
      </c>
      <c r="W863" s="26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6">
        <v>7.8989999999999996E-4</v>
      </c>
      <c r="W876" s="26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6">
        <v>7.8490000000000005E-4</v>
      </c>
      <c r="W888" s="26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ht="21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5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6">
        <v>6.3000000000000003E-4</v>
      </c>
      <c r="W901" s="26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65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6" t="s">
        <v>139</v>
      </c>
      <c r="V913" s="26">
        <v>9.6420000000000002E-4</v>
      </c>
      <c r="W913" s="26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ht="2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6" t="s">
        <v>139</v>
      </c>
      <c r="V926" s="25">
        <v>1.0449999999999999E-3</v>
      </c>
      <c r="W926" s="26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51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ht="21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5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6" t="s">
        <v>139</v>
      </c>
      <c r="V938" s="26">
        <v>1.3910000000000001E-3</v>
      </c>
      <c r="W938" s="26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6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6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6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6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J947" s="7">
        <v>17.899999999999999</v>
      </c>
      <c r="K947" s="7">
        <v>17.169</v>
      </c>
      <c r="L947" s="7">
        <v>17.387</v>
      </c>
      <c r="M947" s="7">
        <f t="shared" si="42"/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J948" s="7">
        <v>18.8</v>
      </c>
      <c r="K948" s="7">
        <v>17.457999999999998</v>
      </c>
      <c r="L948" s="7">
        <v>17.710999999999999</v>
      </c>
      <c r="M948" s="7">
        <f t="shared" si="42"/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J949" s="7">
        <v>18.7</v>
      </c>
      <c r="K949" s="7">
        <v>17.43</v>
      </c>
      <c r="L949" s="7">
        <v>17.658000000000001</v>
      </c>
      <c r="M949" s="7">
        <f t="shared" si="42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J950" s="7">
        <v>17.5</v>
      </c>
      <c r="K950" s="7">
        <v>17.417999999999999</v>
      </c>
      <c r="L950" s="7">
        <v>17.66</v>
      </c>
      <c r="M950" s="7">
        <f t="shared" si="42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J951" s="15">
        <v>18.100000000000001</v>
      </c>
      <c r="K951" s="15">
        <v>17.138999999999999</v>
      </c>
      <c r="L951" s="15">
        <v>17.399999999999999</v>
      </c>
      <c r="M951" s="15">
        <f t="shared" si="42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6" t="s">
        <v>139</v>
      </c>
      <c r="V951" s="26">
        <v>1.1410000000000001E-3</v>
      </c>
      <c r="W951" s="26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0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0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J954" s="7">
        <v>16.100000000000001</v>
      </c>
      <c r="K954" s="7">
        <v>17.335999999999999</v>
      </c>
      <c r="L954" s="7">
        <v>17.57</v>
      </c>
      <c r="M954" s="7">
        <f t="shared" si="40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J955" s="7">
        <v>15.3</v>
      </c>
      <c r="K955" s="7">
        <v>17.149999999999999</v>
      </c>
      <c r="L955" s="7">
        <v>17.407</v>
      </c>
      <c r="M955" s="7">
        <f t="shared" si="40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J956" s="7">
        <v>15.9</v>
      </c>
      <c r="K956" s="7">
        <v>16.878</v>
      </c>
      <c r="L956" s="7">
        <v>17.128</v>
      </c>
      <c r="M956" s="7">
        <f t="shared" si="40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J957" s="7">
        <v>15.3</v>
      </c>
      <c r="K957" s="7">
        <v>17.161999999999999</v>
      </c>
      <c r="L957" s="7">
        <v>17.396000000000001</v>
      </c>
      <c r="M957" s="7">
        <f t="shared" si="40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J958" s="7">
        <v>15.1</v>
      </c>
      <c r="K958" s="7">
        <v>17.207000000000001</v>
      </c>
      <c r="L958" s="7">
        <v>17.416</v>
      </c>
      <c r="M958" s="7">
        <f t="shared" si="40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J959" s="7">
        <v>15.3</v>
      </c>
      <c r="K959" s="7">
        <v>17.158999999999999</v>
      </c>
      <c r="L959" s="7">
        <v>17.395</v>
      </c>
      <c r="M959" s="7">
        <f t="shared" si="40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J960" s="7">
        <v>15</v>
      </c>
      <c r="K960" s="7">
        <v>16.963000000000001</v>
      </c>
      <c r="L960" s="7">
        <v>17.05</v>
      </c>
      <c r="M960" s="7">
        <f t="shared" si="40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J961" s="7">
        <v>15.5</v>
      </c>
      <c r="K961" s="7">
        <v>17.079000000000001</v>
      </c>
      <c r="L961" s="7">
        <v>17.254000000000001</v>
      </c>
      <c r="M961" s="7">
        <f t="shared" si="40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J962" s="7">
        <v>15.3</v>
      </c>
      <c r="K962" s="7">
        <v>17.053999999999998</v>
      </c>
      <c r="L962" s="7">
        <v>17.23</v>
      </c>
      <c r="M962" s="7">
        <f t="shared" si="40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J963" s="15">
        <v>15</v>
      </c>
      <c r="K963" s="15">
        <v>17.184000000000001</v>
      </c>
      <c r="L963" s="15">
        <v>17.373999999999999</v>
      </c>
      <c r="M963" s="15">
        <f t="shared" si="40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6"/>
      <c r="V963" s="26">
        <v>9.6230000000000003E-4</v>
      </c>
      <c r="W963" s="26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0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0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J966" s="7">
        <v>15.3</v>
      </c>
      <c r="K966" s="7">
        <v>17.460999999999999</v>
      </c>
      <c r="L966" s="7">
        <v>17.675000000000001</v>
      </c>
      <c r="M966" s="7">
        <f t="shared" ref="M966:M990" si="43">L966-K966</f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ht="21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5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6"/>
      <c r="V976" s="26">
        <v>1.054E-3</v>
      </c>
      <c r="W976" s="26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J988" s="15">
        <v>15</v>
      </c>
      <c r="K988" s="15">
        <v>17.184000000000001</v>
      </c>
      <c r="L988" s="15">
        <v>17.373999999999999</v>
      </c>
      <c r="M988" s="15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6"/>
      <c r="V988" s="26">
        <v>1.403E-3</v>
      </c>
      <c r="W988" s="26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J991" s="7">
        <v>15.3</v>
      </c>
      <c r="K991" s="7">
        <v>17.460999999999999</v>
      </c>
      <c r="L991" s="7">
        <v>17.675000000000001</v>
      </c>
      <c r="M991" s="7">
        <f t="shared" ref="M991:M1001" si="45">L991-K991</f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J992" s="7">
        <v>15.9</v>
      </c>
      <c r="K992" s="7">
        <v>17.07</v>
      </c>
      <c r="L992" s="7">
        <v>17.306999999999999</v>
      </c>
      <c r="M992" s="7">
        <f t="shared" si="45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J993" s="7">
        <v>15.5</v>
      </c>
      <c r="K993" s="7">
        <v>17.454000000000001</v>
      </c>
      <c r="L993" s="7">
        <v>17.675999999999998</v>
      </c>
      <c r="M993" s="7">
        <f t="shared" si="45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J994" s="7">
        <v>15.1</v>
      </c>
      <c r="K994" s="7">
        <v>17.382999999999999</v>
      </c>
      <c r="L994" s="7">
        <v>17.634</v>
      </c>
      <c r="M994" s="7">
        <f t="shared" si="45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J995" s="7">
        <v>15.7</v>
      </c>
      <c r="K995" s="7">
        <v>16.978999999999999</v>
      </c>
      <c r="L995" s="7">
        <v>17.196999999999999</v>
      </c>
      <c r="M995" s="7">
        <f t="shared" si="45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J996" s="7">
        <v>15</v>
      </c>
      <c r="K996" s="7">
        <v>17.329999999999998</v>
      </c>
      <c r="L996" s="7">
        <v>17.469000000000001</v>
      </c>
      <c r="M996" s="7">
        <f t="shared" si="45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J997" s="7">
        <v>15.3</v>
      </c>
      <c r="K997" s="7">
        <v>16.808</v>
      </c>
      <c r="L997" s="7">
        <v>17.029</v>
      </c>
      <c r="M997" s="7">
        <f t="shared" si="45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J998" s="7">
        <v>15</v>
      </c>
      <c r="K998" s="7">
        <v>17.332000000000001</v>
      </c>
      <c r="L998" s="7">
        <v>17.57</v>
      </c>
      <c r="M998" s="7">
        <f t="shared" si="45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J999" s="7">
        <v>14.8</v>
      </c>
      <c r="K999" s="7">
        <v>17.045000000000002</v>
      </c>
      <c r="L999" s="7">
        <v>17.259</v>
      </c>
      <c r="M999" s="7">
        <f t="shared" si="45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J1000" s="7">
        <v>14.8</v>
      </c>
      <c r="K1000" s="7">
        <v>16.988</v>
      </c>
      <c r="L1000" s="7">
        <v>17.222000000000001</v>
      </c>
      <c r="M1000" s="7">
        <f t="shared" si="45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J1001" s="15">
        <v>15.5</v>
      </c>
      <c r="K1001" s="15">
        <v>17.324000000000002</v>
      </c>
      <c r="L1001" s="15">
        <v>17.582999999999998</v>
      </c>
      <c r="M1001" s="15">
        <f t="shared" si="45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6"/>
      <c r="V1001" s="26">
        <v>1.1509999999999999E-3</v>
      </c>
      <c r="W1001" s="26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ref="M1002:M1029" si="46">L1002-K1002</f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6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J1004" s="7">
        <v>15.3</v>
      </c>
      <c r="K1004" s="7">
        <v>17.108000000000001</v>
      </c>
      <c r="L1004" s="7">
        <v>17.356999999999999</v>
      </c>
      <c r="M1004" s="7">
        <f t="shared" si="46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J1005" s="7">
        <v>15.7</v>
      </c>
      <c r="K1005" s="7">
        <v>17.109000000000002</v>
      </c>
      <c r="L1005" s="7">
        <v>17.327999999999999</v>
      </c>
      <c r="M1005" s="7">
        <f t="shared" si="46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J1006" s="7">
        <v>17</v>
      </c>
      <c r="K1006" s="7">
        <v>17.152999999999999</v>
      </c>
      <c r="L1006" s="7">
        <v>17.338999999999999</v>
      </c>
      <c r="M1006" s="7">
        <f t="shared" si="46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J1007" s="7">
        <v>15.5</v>
      </c>
      <c r="K1007" s="7">
        <v>17.239000000000001</v>
      </c>
      <c r="L1007" s="7">
        <v>17.478999999999999</v>
      </c>
      <c r="M1007" s="7">
        <f t="shared" si="46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J1008" s="7">
        <v>15.9</v>
      </c>
      <c r="K1008" s="7">
        <v>16.931999999999999</v>
      </c>
      <c r="L1008" s="7">
        <v>17.135000000000002</v>
      </c>
      <c r="M1008" s="7">
        <f t="shared" si="46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</row>
    <row r="1009" spans="1:23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J1009" s="7">
        <v>16.2</v>
      </c>
      <c r="K1009" s="7">
        <v>16.855</v>
      </c>
      <c r="L1009" s="7">
        <v>17.065999999999999</v>
      </c>
      <c r="M1009" s="7">
        <f t="shared" si="46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</row>
    <row r="1010" spans="1:23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J1010" s="7">
        <v>16.399999999999999</v>
      </c>
      <c r="K1010" s="7">
        <v>17.282</v>
      </c>
      <c r="L1010" s="7">
        <v>17.518999999999998</v>
      </c>
      <c r="M1010" s="7">
        <f t="shared" si="46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</row>
    <row r="1011" spans="1:23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J1011" s="7">
        <v>16.600000000000001</v>
      </c>
      <c r="K1011" s="7">
        <v>17.311</v>
      </c>
      <c r="L1011" s="7">
        <v>17.565999999999999</v>
      </c>
      <c r="M1011" s="7">
        <f t="shared" si="46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</row>
    <row r="1012" spans="1:23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J1012" s="7">
        <v>17.2</v>
      </c>
      <c r="K1012" s="7">
        <v>17.231000000000002</v>
      </c>
      <c r="L1012" s="7">
        <v>17.442</v>
      </c>
      <c r="M1012" s="7">
        <f t="shared" si="46"/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</row>
    <row r="1013" spans="1:23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J1013" s="15">
        <v>15.5</v>
      </c>
      <c r="K1013" s="15">
        <v>16.773</v>
      </c>
      <c r="L1013" s="15">
        <v>16.988</v>
      </c>
      <c r="M1013" s="15">
        <f>L1013-K1013</f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U1013" s="26"/>
      <c r="V1013" s="26"/>
      <c r="W1013" s="26"/>
    </row>
    <row r="1014" spans="1:23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15">
        <f t="shared" ref="M1014:M1077" si="47">L1014-K1014</f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</row>
    <row r="1015" spans="1:23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15">
        <f t="shared" si="47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</row>
    <row r="1016" spans="1:23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J1016" s="7">
        <v>15.9</v>
      </c>
      <c r="K1016" s="7">
        <v>16.920999999999999</v>
      </c>
      <c r="L1016" s="7">
        <v>17.178999999999998</v>
      </c>
      <c r="M1016" s="15">
        <f t="shared" si="47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</row>
    <row r="1017" spans="1:23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J1017" s="7">
        <v>15.7</v>
      </c>
      <c r="K1017" s="7">
        <v>17.335000000000001</v>
      </c>
      <c r="L1017" s="7">
        <v>17.556000000000001</v>
      </c>
      <c r="M1017" s="15">
        <f t="shared" si="47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</row>
    <row r="1018" spans="1:23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J1018" s="7">
        <v>17.5</v>
      </c>
      <c r="K1018" s="7">
        <v>17.239999999999998</v>
      </c>
      <c r="L1018" s="7">
        <v>17.407</v>
      </c>
      <c r="M1018" s="15">
        <f t="shared" si="47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</row>
    <row r="1019" spans="1:23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J1019" s="7">
        <v>15.9</v>
      </c>
      <c r="K1019" s="7">
        <v>17.172999999999998</v>
      </c>
      <c r="L1019" s="7">
        <v>17.422999999999998</v>
      </c>
      <c r="M1019" s="15">
        <f t="shared" si="47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</row>
    <row r="1020" spans="1:23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J1020" s="7">
        <v>16.2</v>
      </c>
      <c r="K1020" s="7">
        <v>17.010999999999999</v>
      </c>
      <c r="L1020" s="7">
        <v>17.277000000000001</v>
      </c>
      <c r="M1020" s="15">
        <f t="shared" si="47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</row>
    <row r="1021" spans="1:23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J1021" s="7">
        <v>18.8</v>
      </c>
      <c r="K1021" s="7">
        <v>16.965</v>
      </c>
      <c r="L1021" s="7">
        <v>17.202999999999999</v>
      </c>
      <c r="M1021" s="15">
        <f t="shared" si="47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</row>
    <row r="1022" spans="1:23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J1022" s="7">
        <v>15.1</v>
      </c>
      <c r="K1022" s="7">
        <v>17.164999999999999</v>
      </c>
      <c r="L1022" s="7">
        <v>17.411000000000001</v>
      </c>
      <c r="M1022" s="15">
        <f t="shared" si="47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</row>
    <row r="1023" spans="1:23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J1023" s="7">
        <v>15.3</v>
      </c>
      <c r="K1023" s="7">
        <v>17.495000000000001</v>
      </c>
      <c r="L1023" s="7">
        <v>17.728000000000002</v>
      </c>
      <c r="M1023" s="15">
        <f t="shared" si="47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</row>
    <row r="1024" spans="1:23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J1024" s="7">
        <v>18.7</v>
      </c>
      <c r="K1024" s="7">
        <v>17.452999999999999</v>
      </c>
      <c r="L1024" s="7">
        <v>17.696000000000002</v>
      </c>
      <c r="M1024" s="15">
        <f t="shared" si="47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</row>
    <row r="1025" spans="1:23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J1025" s="7">
        <v>15.9</v>
      </c>
      <c r="K1025" s="7">
        <v>17.446000000000002</v>
      </c>
      <c r="L1025" s="7">
        <v>17.672000000000001</v>
      </c>
      <c r="M1025" s="15">
        <f t="shared" si="47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</row>
    <row r="1026" spans="1:23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J1026" s="15">
        <v>15.5</v>
      </c>
      <c r="K1026" s="15">
        <v>17.157</v>
      </c>
      <c r="L1026" s="7">
        <v>17.309999999999999</v>
      </c>
      <c r="M1026" s="15">
        <f t="shared" si="47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U1026" s="26"/>
      <c r="V1026" s="26"/>
      <c r="W1026" s="26"/>
    </row>
    <row r="1027" spans="1:23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7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</row>
    <row r="1028" spans="1:23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7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</row>
    <row r="1029" spans="1:23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J1029" s="7">
        <v>15.3</v>
      </c>
      <c r="K1029" s="7">
        <v>17.108000000000001</v>
      </c>
      <c r="L1029" s="7">
        <v>17.356999999999999</v>
      </c>
      <c r="M1029" s="7">
        <f t="shared" si="47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</row>
    <row r="1030" spans="1:23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J1030" s="7">
        <v>15.7</v>
      </c>
      <c r="K1030" s="7">
        <v>17.109000000000002</v>
      </c>
      <c r="L1030" s="7">
        <v>17.327999999999999</v>
      </c>
      <c r="M1030" s="7">
        <f t="shared" si="47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</row>
    <row r="1031" spans="1:23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J1031" s="7">
        <v>17</v>
      </c>
      <c r="K1031" s="7">
        <v>17.152999999999999</v>
      </c>
      <c r="L1031" s="7">
        <v>17.338999999999999</v>
      </c>
      <c r="M1031" s="7">
        <f t="shared" si="47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</row>
    <row r="1032" spans="1:23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J1032" s="7">
        <v>15.5</v>
      </c>
      <c r="K1032" s="7">
        <v>17.239000000000001</v>
      </c>
      <c r="L1032" s="7">
        <v>17.478999999999999</v>
      </c>
      <c r="M1032" s="7">
        <f t="shared" si="47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</row>
    <row r="1033" spans="1:23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J1033" s="7">
        <v>15.9</v>
      </c>
      <c r="K1033" s="7">
        <v>16.931999999999999</v>
      </c>
      <c r="L1033" s="7">
        <v>17.135000000000002</v>
      </c>
      <c r="M1033" s="7">
        <f t="shared" si="47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</row>
    <row r="1034" spans="1:23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J1034" s="7">
        <v>16.2</v>
      </c>
      <c r="K1034" s="7">
        <v>16.855</v>
      </c>
      <c r="L1034" s="7">
        <v>17.065999999999999</v>
      </c>
      <c r="M1034" s="7">
        <f t="shared" si="47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</row>
    <row r="1035" spans="1:23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J1035" s="7">
        <v>16.399999999999999</v>
      </c>
      <c r="K1035" s="7">
        <v>17.282</v>
      </c>
      <c r="L1035" s="7">
        <v>17.518999999999998</v>
      </c>
      <c r="M1035" s="7">
        <f t="shared" si="47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</row>
    <row r="1036" spans="1:23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J1036" s="7">
        <v>16.600000000000001</v>
      </c>
      <c r="K1036" s="7">
        <v>17.311</v>
      </c>
      <c r="L1036" s="7">
        <v>17.565999999999999</v>
      </c>
      <c r="M1036" s="7">
        <f t="shared" si="47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</row>
    <row r="1037" spans="1:23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J1037" s="7">
        <v>17.2</v>
      </c>
      <c r="K1037" s="7">
        <v>17.231000000000002</v>
      </c>
      <c r="L1037" s="7">
        <v>17.442</v>
      </c>
      <c r="M1037" s="7">
        <f t="shared" si="47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</row>
    <row r="1038" spans="1:23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J1038" s="15">
        <v>15.5</v>
      </c>
      <c r="K1038" s="15">
        <v>16.773</v>
      </c>
      <c r="L1038" s="15">
        <v>16.988</v>
      </c>
      <c r="M1038" s="15">
        <f>L1038-K1038</f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U1038" s="26"/>
      <c r="V1038" s="26"/>
      <c r="W1038" s="26"/>
    </row>
    <row r="1039" spans="1:23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15">
        <f t="shared" ref="M1039:M1051" si="48">L1039-K1039</f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</row>
    <row r="1040" spans="1:23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15">
        <f t="shared" si="48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</row>
    <row r="1041" spans="1:23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15">
        <f t="shared" si="48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</row>
    <row r="1042" spans="1:23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15">
        <f t="shared" si="48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</row>
    <row r="1043" spans="1:23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15">
        <f t="shared" si="48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</row>
    <row r="1044" spans="1:23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15">
        <f t="shared" si="48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</row>
    <row r="1045" spans="1:23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15">
        <f t="shared" si="48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</row>
    <row r="1046" spans="1:23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15">
        <f t="shared" si="48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</row>
    <row r="1047" spans="1:23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15">
        <f t="shared" si="48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</row>
    <row r="1048" spans="1:23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15">
        <f t="shared" si="48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</row>
    <row r="1049" spans="1:23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15">
        <f t="shared" si="48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</row>
    <row r="1050" spans="1:23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15">
        <f t="shared" si="48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</row>
    <row r="1051" spans="1:23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15">
        <f t="shared" si="48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U1051" s="26"/>
      <c r="V1051" s="26"/>
      <c r="W1051" s="26"/>
    </row>
    <row r="1052" spans="1:23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M1052" s="15">
        <f t="shared" si="47"/>
        <v>0</v>
      </c>
      <c r="O1052" s="7">
        <v>0</v>
      </c>
      <c r="P1052" s="7">
        <v>0</v>
      </c>
      <c r="Q1052" s="7" t="str">
        <f t="shared" ref="Q1052:Q1115" si="49">TEXT(P1052-O1052, "[mm]")</f>
        <v>00</v>
      </c>
      <c r="R1052" s="7">
        <v>70</v>
      </c>
      <c r="S1052" s="7" t="s">
        <v>49</v>
      </c>
    </row>
    <row r="1053" spans="1:23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M1053" s="15">
        <f t="shared" si="47"/>
        <v>0</v>
      </c>
      <c r="Q1053" s="7" t="str">
        <f t="shared" si="49"/>
        <v>00</v>
      </c>
      <c r="R1053" s="7">
        <v>70</v>
      </c>
      <c r="S1053" s="7" t="s">
        <v>50</v>
      </c>
    </row>
    <row r="1054" spans="1:23" x14ac:dyDescent="0.25"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M1054" s="15">
        <f t="shared" si="47"/>
        <v>0</v>
      </c>
      <c r="Q1054" s="7" t="str">
        <f t="shared" si="49"/>
        <v>00</v>
      </c>
      <c r="R1054" s="7">
        <v>70</v>
      </c>
      <c r="S1054" s="7" t="s">
        <v>51</v>
      </c>
    </row>
    <row r="1055" spans="1:23" x14ac:dyDescent="0.25"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M1055" s="15">
        <f t="shared" si="47"/>
        <v>0</v>
      </c>
      <c r="Q1055" s="7" t="str">
        <f t="shared" si="49"/>
        <v>00</v>
      </c>
      <c r="R1055" s="7">
        <v>70</v>
      </c>
      <c r="S1055" s="7" t="s">
        <v>52</v>
      </c>
    </row>
    <row r="1056" spans="1:23" x14ac:dyDescent="0.25"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M1056" s="15">
        <f t="shared" si="47"/>
        <v>0</v>
      </c>
      <c r="Q1056" s="7" t="str">
        <f t="shared" si="49"/>
        <v>00</v>
      </c>
      <c r="R1056" s="7">
        <v>70</v>
      </c>
      <c r="S1056" s="7" t="s">
        <v>53</v>
      </c>
    </row>
    <row r="1057" spans="2:19" x14ac:dyDescent="0.25"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M1057" s="15">
        <f t="shared" si="47"/>
        <v>0</v>
      </c>
      <c r="Q1057" s="7" t="str">
        <f t="shared" si="49"/>
        <v>00</v>
      </c>
      <c r="R1057" s="7">
        <v>70</v>
      </c>
      <c r="S1057" s="7" t="s">
        <v>54</v>
      </c>
    </row>
    <row r="1058" spans="2:19" x14ac:dyDescent="0.25"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M1058" s="15">
        <f t="shared" si="47"/>
        <v>0</v>
      </c>
      <c r="Q1058" s="7" t="str">
        <f t="shared" si="49"/>
        <v>00</v>
      </c>
      <c r="R1058" s="7">
        <v>70</v>
      </c>
      <c r="S1058" s="7" t="s">
        <v>55</v>
      </c>
    </row>
    <row r="1059" spans="2:19" x14ac:dyDescent="0.25"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M1059" s="15">
        <f t="shared" si="47"/>
        <v>0</v>
      </c>
      <c r="Q1059" s="7" t="str">
        <f t="shared" si="49"/>
        <v>00</v>
      </c>
      <c r="R1059" s="7">
        <v>70</v>
      </c>
      <c r="S1059" s="7" t="s">
        <v>56</v>
      </c>
    </row>
    <row r="1060" spans="2:19" x14ac:dyDescent="0.25"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M1060" s="15">
        <f t="shared" si="47"/>
        <v>0</v>
      </c>
      <c r="Q1060" s="7" t="str">
        <f t="shared" si="49"/>
        <v>00</v>
      </c>
      <c r="R1060" s="7">
        <v>70</v>
      </c>
      <c r="S1060" s="7" t="s">
        <v>57</v>
      </c>
    </row>
    <row r="1061" spans="2:19" x14ac:dyDescent="0.25"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M1061" s="15">
        <f t="shared" si="47"/>
        <v>0</v>
      </c>
      <c r="Q1061" s="7" t="str">
        <f t="shared" si="49"/>
        <v>00</v>
      </c>
      <c r="R1061" s="7">
        <v>70</v>
      </c>
      <c r="S1061" s="7" t="s">
        <v>58</v>
      </c>
    </row>
    <row r="1062" spans="2:19" x14ac:dyDescent="0.25"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M1062" s="15">
        <f t="shared" si="47"/>
        <v>0</v>
      </c>
      <c r="Q1062" s="7" t="str">
        <f t="shared" si="49"/>
        <v>00</v>
      </c>
      <c r="R1062" s="7">
        <v>70</v>
      </c>
      <c r="S1062" s="7" t="s">
        <v>59</v>
      </c>
    </row>
    <row r="1063" spans="2:19" x14ac:dyDescent="0.25"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M1063" s="15">
        <f t="shared" si="47"/>
        <v>0</v>
      </c>
      <c r="Q1063" s="7" t="str">
        <f t="shared" si="49"/>
        <v>00</v>
      </c>
      <c r="R1063" s="7">
        <v>70</v>
      </c>
      <c r="S1063" s="7" t="s">
        <v>60</v>
      </c>
    </row>
    <row r="1064" spans="2:19" x14ac:dyDescent="0.25"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M1064" s="15">
        <f t="shared" si="47"/>
        <v>0</v>
      </c>
      <c r="Q1064" s="7" t="str">
        <f t="shared" si="49"/>
        <v>00</v>
      </c>
      <c r="R1064" s="7">
        <v>70</v>
      </c>
      <c r="S1064" s="7" t="s">
        <v>61</v>
      </c>
    </row>
    <row r="1065" spans="2:19" x14ac:dyDescent="0.25"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M1065" s="15">
        <f t="shared" si="47"/>
        <v>0</v>
      </c>
      <c r="Q1065" s="7" t="str">
        <f t="shared" si="49"/>
        <v>00</v>
      </c>
      <c r="R1065" s="7">
        <v>70</v>
      </c>
      <c r="S1065" s="7" t="s">
        <v>62</v>
      </c>
    </row>
    <row r="1066" spans="2:19" x14ac:dyDescent="0.25"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M1066" s="15">
        <f t="shared" si="47"/>
        <v>0</v>
      </c>
      <c r="Q1066" s="7" t="str">
        <f t="shared" si="49"/>
        <v>00</v>
      </c>
      <c r="R1066" s="7">
        <v>70</v>
      </c>
      <c r="S1066" s="7" t="s">
        <v>63</v>
      </c>
    </row>
    <row r="1067" spans="2:19" x14ac:dyDescent="0.25"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M1067" s="15">
        <f t="shared" si="47"/>
        <v>0</v>
      </c>
      <c r="Q1067" s="7" t="str">
        <f t="shared" si="49"/>
        <v>00</v>
      </c>
      <c r="R1067" s="7">
        <v>70</v>
      </c>
      <c r="S1067" s="7" t="s">
        <v>64</v>
      </c>
    </row>
    <row r="1068" spans="2:19" x14ac:dyDescent="0.25"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M1068" s="15">
        <f t="shared" si="47"/>
        <v>0</v>
      </c>
      <c r="Q1068" s="7" t="str">
        <f t="shared" si="49"/>
        <v>00</v>
      </c>
      <c r="R1068" s="7">
        <v>70</v>
      </c>
      <c r="S1068" s="7" t="s">
        <v>65</v>
      </c>
    </row>
    <row r="1069" spans="2:19" x14ac:dyDescent="0.25"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M1069" s="15">
        <f t="shared" si="47"/>
        <v>0</v>
      </c>
      <c r="Q1069" s="7" t="str">
        <f t="shared" si="49"/>
        <v>00</v>
      </c>
      <c r="R1069" s="7">
        <v>70</v>
      </c>
      <c r="S1069" s="7" t="s">
        <v>66</v>
      </c>
    </row>
    <row r="1070" spans="2:19" x14ac:dyDescent="0.25"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M1070" s="15">
        <f t="shared" si="47"/>
        <v>0</v>
      </c>
      <c r="Q1070" s="7" t="str">
        <f t="shared" si="49"/>
        <v>00</v>
      </c>
      <c r="R1070" s="7">
        <v>70</v>
      </c>
      <c r="S1070" s="7" t="s">
        <v>67</v>
      </c>
    </row>
    <row r="1071" spans="2:19" x14ac:dyDescent="0.25"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M1071" s="15">
        <f t="shared" si="47"/>
        <v>0</v>
      </c>
      <c r="Q1071" s="7" t="str">
        <f t="shared" si="49"/>
        <v>00</v>
      </c>
      <c r="R1071" s="7">
        <v>70</v>
      </c>
      <c r="S1071" s="7" t="s">
        <v>68</v>
      </c>
    </row>
    <row r="1072" spans="2:19" x14ac:dyDescent="0.25"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M1072" s="15">
        <f t="shared" si="47"/>
        <v>0</v>
      </c>
      <c r="Q1072" s="7" t="str">
        <f t="shared" si="49"/>
        <v>00</v>
      </c>
      <c r="R1072" s="7">
        <v>70</v>
      </c>
      <c r="S1072" s="7" t="s">
        <v>69</v>
      </c>
    </row>
    <row r="1073" spans="2:19" x14ac:dyDescent="0.25"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M1073" s="15">
        <f t="shared" si="47"/>
        <v>0</v>
      </c>
      <c r="Q1073" s="7" t="str">
        <f t="shared" si="49"/>
        <v>00</v>
      </c>
      <c r="R1073" s="7">
        <v>70</v>
      </c>
      <c r="S1073" s="7" t="s">
        <v>72</v>
      </c>
    </row>
    <row r="1074" spans="2:19" x14ac:dyDescent="0.25"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M1074" s="15">
        <f t="shared" si="47"/>
        <v>0</v>
      </c>
      <c r="Q1074" s="7" t="str">
        <f t="shared" si="49"/>
        <v>00</v>
      </c>
      <c r="R1074" s="7">
        <v>70</v>
      </c>
      <c r="S1074" s="7" t="s">
        <v>71</v>
      </c>
    </row>
    <row r="1075" spans="2:19" x14ac:dyDescent="0.25"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M1075" s="15">
        <f t="shared" si="47"/>
        <v>0</v>
      </c>
      <c r="Q1075" s="7" t="str">
        <f t="shared" si="49"/>
        <v>00</v>
      </c>
      <c r="R1075" s="7">
        <v>70</v>
      </c>
      <c r="S1075" s="7" t="s">
        <v>70</v>
      </c>
    </row>
    <row r="1076" spans="2:19" x14ac:dyDescent="0.25"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M1076" s="15">
        <f t="shared" si="47"/>
        <v>0</v>
      </c>
      <c r="Q1076" s="7" t="str">
        <f t="shared" si="49"/>
        <v>00</v>
      </c>
      <c r="R1076" s="7">
        <v>70</v>
      </c>
      <c r="S1076" s="7" t="s">
        <v>73</v>
      </c>
    </row>
    <row r="1077" spans="2:19" x14ac:dyDescent="0.25"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M1077" s="15">
        <f t="shared" si="47"/>
        <v>0</v>
      </c>
      <c r="Q1077" s="7" t="str">
        <f t="shared" si="49"/>
        <v>00</v>
      </c>
      <c r="R1077" s="7">
        <v>70</v>
      </c>
      <c r="S1077" s="7" t="s">
        <v>49</v>
      </c>
    </row>
    <row r="1078" spans="2:19" x14ac:dyDescent="0.25"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M1078" s="15">
        <f t="shared" ref="M1078:M1141" si="50">L1078-K1078</f>
        <v>0</v>
      </c>
      <c r="Q1078" s="7" t="str">
        <f t="shared" si="49"/>
        <v>00</v>
      </c>
      <c r="R1078" s="7">
        <v>70</v>
      </c>
      <c r="S1078" s="7" t="s">
        <v>50</v>
      </c>
    </row>
    <row r="1079" spans="2:19" x14ac:dyDescent="0.25"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M1079" s="15">
        <f t="shared" si="50"/>
        <v>0</v>
      </c>
      <c r="Q1079" s="7" t="str">
        <f t="shared" si="49"/>
        <v>00</v>
      </c>
      <c r="R1079" s="7">
        <v>70</v>
      </c>
      <c r="S1079" s="7" t="s">
        <v>51</v>
      </c>
    </row>
    <row r="1080" spans="2:19" x14ac:dyDescent="0.25"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M1080" s="15">
        <f t="shared" si="50"/>
        <v>0</v>
      </c>
      <c r="Q1080" s="7" t="str">
        <f t="shared" si="49"/>
        <v>00</v>
      </c>
      <c r="R1080" s="7">
        <v>70</v>
      </c>
      <c r="S1080" s="7" t="s">
        <v>52</v>
      </c>
    </row>
    <row r="1081" spans="2:19" x14ac:dyDescent="0.25"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M1081" s="15">
        <f t="shared" si="50"/>
        <v>0</v>
      </c>
      <c r="Q1081" s="7" t="str">
        <f t="shared" si="49"/>
        <v>00</v>
      </c>
      <c r="R1081" s="7">
        <v>70</v>
      </c>
      <c r="S1081" s="7" t="s">
        <v>53</v>
      </c>
    </row>
    <row r="1082" spans="2:19" x14ac:dyDescent="0.25"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M1082" s="15">
        <f t="shared" si="50"/>
        <v>0</v>
      </c>
      <c r="Q1082" s="7" t="str">
        <f t="shared" si="49"/>
        <v>00</v>
      </c>
      <c r="R1082" s="7">
        <v>70</v>
      </c>
      <c r="S1082" s="7" t="s">
        <v>54</v>
      </c>
    </row>
    <row r="1083" spans="2:19" x14ac:dyDescent="0.25"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M1083" s="15">
        <f t="shared" si="50"/>
        <v>0</v>
      </c>
      <c r="Q1083" s="7" t="str">
        <f t="shared" si="49"/>
        <v>00</v>
      </c>
      <c r="R1083" s="7">
        <v>70</v>
      </c>
      <c r="S1083" s="7" t="s">
        <v>55</v>
      </c>
    </row>
    <row r="1084" spans="2:19" x14ac:dyDescent="0.25"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M1084" s="15">
        <f t="shared" si="50"/>
        <v>0</v>
      </c>
      <c r="Q1084" s="7" t="str">
        <f t="shared" si="49"/>
        <v>00</v>
      </c>
      <c r="R1084" s="7">
        <v>70</v>
      </c>
      <c r="S1084" s="7" t="s">
        <v>56</v>
      </c>
    </row>
    <row r="1085" spans="2:19" x14ac:dyDescent="0.25"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M1085" s="15">
        <f t="shared" si="50"/>
        <v>0</v>
      </c>
      <c r="Q1085" s="7" t="str">
        <f t="shared" si="49"/>
        <v>00</v>
      </c>
      <c r="R1085" s="7">
        <v>70</v>
      </c>
      <c r="S1085" s="7" t="s">
        <v>57</v>
      </c>
    </row>
    <row r="1086" spans="2:19" x14ac:dyDescent="0.25"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M1086" s="15">
        <f t="shared" si="50"/>
        <v>0</v>
      </c>
      <c r="Q1086" s="7" t="str">
        <f t="shared" si="49"/>
        <v>00</v>
      </c>
      <c r="R1086" s="7">
        <v>70</v>
      </c>
      <c r="S1086" s="7" t="s">
        <v>58</v>
      </c>
    </row>
    <row r="1087" spans="2:19" x14ac:dyDescent="0.25"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M1087" s="15">
        <f t="shared" si="50"/>
        <v>0</v>
      </c>
      <c r="Q1087" s="7" t="str">
        <f t="shared" si="49"/>
        <v>00</v>
      </c>
      <c r="R1087" s="7">
        <v>70</v>
      </c>
      <c r="S1087" s="7" t="s">
        <v>59</v>
      </c>
    </row>
    <row r="1088" spans="2:19" x14ac:dyDescent="0.25"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M1088" s="15">
        <f t="shared" si="50"/>
        <v>0</v>
      </c>
      <c r="Q1088" s="7" t="str">
        <f t="shared" si="49"/>
        <v>00</v>
      </c>
      <c r="R1088" s="7">
        <v>70</v>
      </c>
      <c r="S1088" s="7" t="s">
        <v>60</v>
      </c>
    </row>
    <row r="1089" spans="2:19" x14ac:dyDescent="0.25"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M1089" s="15">
        <f t="shared" si="50"/>
        <v>0</v>
      </c>
      <c r="Q1089" s="7" t="str">
        <f t="shared" si="49"/>
        <v>00</v>
      </c>
      <c r="R1089" s="7">
        <v>70</v>
      </c>
      <c r="S1089" s="7" t="s">
        <v>61</v>
      </c>
    </row>
    <row r="1090" spans="2:19" x14ac:dyDescent="0.25"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M1090" s="15">
        <f t="shared" si="50"/>
        <v>0</v>
      </c>
      <c r="Q1090" s="7" t="str">
        <f t="shared" si="49"/>
        <v>00</v>
      </c>
      <c r="R1090" s="7">
        <v>70</v>
      </c>
      <c r="S1090" s="7" t="s">
        <v>62</v>
      </c>
    </row>
    <row r="1091" spans="2:19" x14ac:dyDescent="0.25"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M1091" s="15">
        <f t="shared" si="50"/>
        <v>0</v>
      </c>
      <c r="Q1091" s="7" t="str">
        <f t="shared" si="49"/>
        <v>00</v>
      </c>
      <c r="R1091" s="7">
        <v>70</v>
      </c>
      <c r="S1091" s="7" t="s">
        <v>63</v>
      </c>
    </row>
    <row r="1092" spans="2:19" x14ac:dyDescent="0.25"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M1092" s="15">
        <f t="shared" si="50"/>
        <v>0</v>
      </c>
      <c r="Q1092" s="7" t="str">
        <f t="shared" si="49"/>
        <v>00</v>
      </c>
      <c r="R1092" s="7">
        <v>70</v>
      </c>
      <c r="S1092" s="7" t="s">
        <v>64</v>
      </c>
    </row>
    <row r="1093" spans="2:19" x14ac:dyDescent="0.25"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M1093" s="15">
        <f t="shared" si="50"/>
        <v>0</v>
      </c>
      <c r="Q1093" s="7" t="str">
        <f t="shared" si="49"/>
        <v>00</v>
      </c>
      <c r="R1093" s="7">
        <v>70</v>
      </c>
      <c r="S1093" s="7" t="s">
        <v>65</v>
      </c>
    </row>
    <row r="1094" spans="2:19" x14ac:dyDescent="0.25"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M1094" s="15">
        <f t="shared" si="50"/>
        <v>0</v>
      </c>
      <c r="Q1094" s="7" t="str">
        <f t="shared" si="49"/>
        <v>00</v>
      </c>
      <c r="R1094" s="7">
        <v>70</v>
      </c>
      <c r="S1094" s="7" t="s">
        <v>66</v>
      </c>
    </row>
    <row r="1095" spans="2:19" x14ac:dyDescent="0.25"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M1095" s="15">
        <f t="shared" si="50"/>
        <v>0</v>
      </c>
      <c r="Q1095" s="7" t="str">
        <f t="shared" si="49"/>
        <v>00</v>
      </c>
      <c r="R1095" s="7">
        <v>70</v>
      </c>
      <c r="S1095" s="7" t="s">
        <v>67</v>
      </c>
    </row>
    <row r="1096" spans="2:19" x14ac:dyDescent="0.25"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M1096" s="15">
        <f t="shared" si="50"/>
        <v>0</v>
      </c>
      <c r="Q1096" s="7" t="str">
        <f t="shared" si="49"/>
        <v>00</v>
      </c>
      <c r="R1096" s="7">
        <v>70</v>
      </c>
      <c r="S1096" s="7" t="s">
        <v>68</v>
      </c>
    </row>
    <row r="1097" spans="2:19" x14ac:dyDescent="0.25"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M1097" s="15">
        <f t="shared" si="50"/>
        <v>0</v>
      </c>
      <c r="Q1097" s="7" t="str">
        <f t="shared" si="49"/>
        <v>00</v>
      </c>
      <c r="R1097" s="7">
        <v>70</v>
      </c>
      <c r="S1097" s="7" t="s">
        <v>69</v>
      </c>
    </row>
    <row r="1098" spans="2:19" x14ac:dyDescent="0.25"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M1098" s="15">
        <f t="shared" si="50"/>
        <v>0</v>
      </c>
      <c r="Q1098" s="7" t="str">
        <f t="shared" si="49"/>
        <v>00</v>
      </c>
      <c r="R1098" s="7">
        <v>70</v>
      </c>
      <c r="S1098" s="7" t="s">
        <v>72</v>
      </c>
    </row>
    <row r="1099" spans="2:19" x14ac:dyDescent="0.25"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M1099" s="15">
        <f t="shared" si="50"/>
        <v>0</v>
      </c>
      <c r="Q1099" s="7" t="str">
        <f t="shared" si="49"/>
        <v>00</v>
      </c>
      <c r="R1099" s="7">
        <v>70</v>
      </c>
      <c r="S1099" s="7" t="s">
        <v>71</v>
      </c>
    </row>
    <row r="1100" spans="2:19" x14ac:dyDescent="0.25"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M1100" s="15">
        <f t="shared" si="50"/>
        <v>0</v>
      </c>
      <c r="Q1100" s="7" t="str">
        <f t="shared" si="49"/>
        <v>00</v>
      </c>
      <c r="R1100" s="7">
        <v>70</v>
      </c>
      <c r="S1100" s="7" t="s">
        <v>70</v>
      </c>
    </row>
    <row r="1101" spans="2:19" x14ac:dyDescent="0.25">
      <c r="B1101" s="7">
        <v>6</v>
      </c>
      <c r="C1101" s="7">
        <v>1</v>
      </c>
      <c r="D1101" s="7">
        <v>2</v>
      </c>
      <c r="E1101" s="7" t="s">
        <v>34</v>
      </c>
      <c r="F1101" s="7">
        <v>25</v>
      </c>
      <c r="G1101" s="7">
        <v>23</v>
      </c>
      <c r="H1101" s="7">
        <v>2</v>
      </c>
      <c r="M1101" s="15">
        <f t="shared" si="50"/>
        <v>0</v>
      </c>
      <c r="Q1101" s="7" t="str">
        <f t="shared" si="49"/>
        <v>00</v>
      </c>
      <c r="R1101" s="7">
        <v>70</v>
      </c>
      <c r="S1101" s="7" t="s">
        <v>73</v>
      </c>
    </row>
    <row r="1102" spans="2:19" x14ac:dyDescent="0.25"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M1102" s="15">
        <f t="shared" si="50"/>
        <v>0</v>
      </c>
      <c r="Q1102" s="7" t="str">
        <f t="shared" si="49"/>
        <v>00</v>
      </c>
      <c r="R1102" s="7">
        <v>70</v>
      </c>
      <c r="S1102" s="7" t="s">
        <v>49</v>
      </c>
    </row>
    <row r="1103" spans="2:19" x14ac:dyDescent="0.25"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M1103" s="15">
        <f t="shared" si="50"/>
        <v>0</v>
      </c>
      <c r="Q1103" s="7" t="str">
        <f t="shared" si="49"/>
        <v>00</v>
      </c>
      <c r="R1103" s="7">
        <v>70</v>
      </c>
      <c r="S1103" s="7" t="s">
        <v>50</v>
      </c>
    </row>
    <row r="1104" spans="2:19" x14ac:dyDescent="0.25"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M1104" s="15">
        <f t="shared" si="50"/>
        <v>0</v>
      </c>
      <c r="Q1104" s="7" t="str">
        <f t="shared" si="49"/>
        <v>00</v>
      </c>
      <c r="R1104" s="7">
        <v>70</v>
      </c>
      <c r="S1104" s="7" t="s">
        <v>51</v>
      </c>
    </row>
    <row r="1105" spans="2:19" x14ac:dyDescent="0.25"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M1105" s="15">
        <f t="shared" si="50"/>
        <v>0</v>
      </c>
      <c r="Q1105" s="7" t="str">
        <f t="shared" si="49"/>
        <v>00</v>
      </c>
      <c r="R1105" s="7">
        <v>70</v>
      </c>
      <c r="S1105" s="7" t="s">
        <v>52</v>
      </c>
    </row>
    <row r="1106" spans="2:19" x14ac:dyDescent="0.25"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M1106" s="15">
        <f t="shared" si="50"/>
        <v>0</v>
      </c>
      <c r="Q1106" s="7" t="str">
        <f t="shared" si="49"/>
        <v>00</v>
      </c>
      <c r="R1106" s="7">
        <v>70</v>
      </c>
      <c r="S1106" s="7" t="s">
        <v>53</v>
      </c>
    </row>
    <row r="1107" spans="2:19" x14ac:dyDescent="0.25"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M1107" s="15">
        <f t="shared" si="50"/>
        <v>0</v>
      </c>
      <c r="Q1107" s="7" t="str">
        <f t="shared" si="49"/>
        <v>00</v>
      </c>
      <c r="R1107" s="7">
        <v>70</v>
      </c>
      <c r="S1107" s="7" t="s">
        <v>54</v>
      </c>
    </row>
    <row r="1108" spans="2:19" x14ac:dyDescent="0.25"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M1108" s="15">
        <f t="shared" si="50"/>
        <v>0</v>
      </c>
      <c r="Q1108" s="7" t="str">
        <f t="shared" si="49"/>
        <v>00</v>
      </c>
      <c r="R1108" s="7">
        <v>70</v>
      </c>
      <c r="S1108" s="7" t="s">
        <v>55</v>
      </c>
    </row>
    <row r="1109" spans="2:19" x14ac:dyDescent="0.25"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M1109" s="15">
        <f t="shared" si="50"/>
        <v>0</v>
      </c>
      <c r="Q1109" s="7" t="str">
        <f t="shared" si="49"/>
        <v>00</v>
      </c>
      <c r="R1109" s="7">
        <v>70</v>
      </c>
      <c r="S1109" s="7" t="s">
        <v>56</v>
      </c>
    </row>
    <row r="1110" spans="2:19" x14ac:dyDescent="0.25"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M1110" s="15">
        <f t="shared" si="50"/>
        <v>0</v>
      </c>
      <c r="Q1110" s="7" t="str">
        <f t="shared" si="49"/>
        <v>00</v>
      </c>
      <c r="R1110" s="7">
        <v>70</v>
      </c>
      <c r="S1110" s="7" t="s">
        <v>57</v>
      </c>
    </row>
    <row r="1111" spans="2:19" x14ac:dyDescent="0.25"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M1111" s="15">
        <f t="shared" si="50"/>
        <v>0</v>
      </c>
      <c r="Q1111" s="7" t="str">
        <f t="shared" si="49"/>
        <v>00</v>
      </c>
      <c r="R1111" s="7">
        <v>70</v>
      </c>
      <c r="S1111" s="7" t="s">
        <v>58</v>
      </c>
    </row>
    <row r="1112" spans="2:19" x14ac:dyDescent="0.25"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M1112" s="15">
        <f t="shared" si="50"/>
        <v>0</v>
      </c>
      <c r="Q1112" s="7" t="str">
        <f t="shared" si="49"/>
        <v>00</v>
      </c>
      <c r="R1112" s="7">
        <v>70</v>
      </c>
      <c r="S1112" s="7" t="s">
        <v>59</v>
      </c>
    </row>
    <row r="1113" spans="2:19" x14ac:dyDescent="0.25"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M1113" s="15">
        <f t="shared" si="50"/>
        <v>0</v>
      </c>
      <c r="Q1113" s="7" t="str">
        <f t="shared" si="49"/>
        <v>00</v>
      </c>
      <c r="R1113" s="7">
        <v>70</v>
      </c>
      <c r="S1113" s="7" t="s">
        <v>60</v>
      </c>
    </row>
    <row r="1114" spans="2:19" x14ac:dyDescent="0.25"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M1114" s="15">
        <f t="shared" si="50"/>
        <v>0</v>
      </c>
      <c r="Q1114" s="7" t="str">
        <f t="shared" si="49"/>
        <v>00</v>
      </c>
      <c r="R1114" s="7">
        <v>70</v>
      </c>
      <c r="S1114" s="7" t="s">
        <v>61</v>
      </c>
    </row>
    <row r="1115" spans="2:19" x14ac:dyDescent="0.25"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M1115" s="15">
        <f t="shared" si="50"/>
        <v>0</v>
      </c>
      <c r="Q1115" s="7" t="str">
        <f t="shared" si="49"/>
        <v>00</v>
      </c>
      <c r="R1115" s="7">
        <v>70</v>
      </c>
      <c r="S1115" s="7" t="s">
        <v>62</v>
      </c>
    </row>
    <row r="1116" spans="2:19" x14ac:dyDescent="0.25"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M1116" s="15">
        <f t="shared" si="50"/>
        <v>0</v>
      </c>
      <c r="Q1116" s="7" t="str">
        <f t="shared" ref="Q1116:Q1179" si="51">TEXT(P1116-O1116, "[mm]")</f>
        <v>00</v>
      </c>
      <c r="R1116" s="7">
        <v>70</v>
      </c>
      <c r="S1116" s="7" t="s">
        <v>63</v>
      </c>
    </row>
    <row r="1117" spans="2:19" x14ac:dyDescent="0.25"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M1117" s="15">
        <f t="shared" si="50"/>
        <v>0</v>
      </c>
      <c r="Q1117" s="7" t="str">
        <f t="shared" si="51"/>
        <v>00</v>
      </c>
      <c r="R1117" s="7">
        <v>70</v>
      </c>
      <c r="S1117" s="7" t="s">
        <v>64</v>
      </c>
    </row>
    <row r="1118" spans="2:19" x14ac:dyDescent="0.25"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M1118" s="15">
        <f t="shared" si="50"/>
        <v>0</v>
      </c>
      <c r="Q1118" s="7" t="str">
        <f t="shared" si="51"/>
        <v>00</v>
      </c>
      <c r="R1118" s="7">
        <v>70</v>
      </c>
      <c r="S1118" s="7" t="s">
        <v>65</v>
      </c>
    </row>
    <row r="1119" spans="2:19" x14ac:dyDescent="0.25"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M1119" s="15">
        <f t="shared" si="50"/>
        <v>0</v>
      </c>
      <c r="Q1119" s="7" t="str">
        <f t="shared" si="51"/>
        <v>00</v>
      </c>
      <c r="R1119" s="7">
        <v>70</v>
      </c>
      <c r="S1119" s="7" t="s">
        <v>66</v>
      </c>
    </row>
    <row r="1120" spans="2:19" x14ac:dyDescent="0.25"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M1120" s="15">
        <f t="shared" si="50"/>
        <v>0</v>
      </c>
      <c r="Q1120" s="7" t="str">
        <f t="shared" si="51"/>
        <v>00</v>
      </c>
      <c r="R1120" s="7">
        <v>70</v>
      </c>
      <c r="S1120" s="7" t="s">
        <v>67</v>
      </c>
    </row>
    <row r="1121" spans="2:19" x14ac:dyDescent="0.25"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M1121" s="15">
        <f t="shared" si="50"/>
        <v>0</v>
      </c>
      <c r="Q1121" s="7" t="str">
        <f t="shared" si="51"/>
        <v>00</v>
      </c>
      <c r="R1121" s="7">
        <v>70</v>
      </c>
      <c r="S1121" s="7" t="s">
        <v>68</v>
      </c>
    </row>
    <row r="1122" spans="2:19" x14ac:dyDescent="0.25"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M1122" s="15">
        <f t="shared" si="50"/>
        <v>0</v>
      </c>
      <c r="Q1122" s="7" t="str">
        <f t="shared" si="51"/>
        <v>00</v>
      </c>
      <c r="R1122" s="7">
        <v>70</v>
      </c>
      <c r="S1122" s="7" t="s">
        <v>69</v>
      </c>
    </row>
    <row r="1123" spans="2:19" x14ac:dyDescent="0.25"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M1123" s="15">
        <f t="shared" si="50"/>
        <v>0</v>
      </c>
      <c r="Q1123" s="7" t="str">
        <f t="shared" si="51"/>
        <v>00</v>
      </c>
      <c r="R1123" s="7">
        <v>70</v>
      </c>
      <c r="S1123" s="7" t="s">
        <v>72</v>
      </c>
    </row>
    <row r="1124" spans="2:19" x14ac:dyDescent="0.25"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M1124" s="15">
        <f t="shared" si="50"/>
        <v>0</v>
      </c>
      <c r="Q1124" s="7" t="str">
        <f t="shared" si="51"/>
        <v>00</v>
      </c>
      <c r="R1124" s="7">
        <v>70</v>
      </c>
      <c r="S1124" s="7" t="s">
        <v>71</v>
      </c>
    </row>
    <row r="1125" spans="2:19" x14ac:dyDescent="0.25"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M1125" s="15">
        <f t="shared" si="50"/>
        <v>0</v>
      </c>
      <c r="Q1125" s="7" t="str">
        <f t="shared" si="51"/>
        <v>00</v>
      </c>
      <c r="R1125" s="7">
        <v>70</v>
      </c>
      <c r="S1125" s="7" t="s">
        <v>70</v>
      </c>
    </row>
    <row r="1126" spans="2:19" x14ac:dyDescent="0.25"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M1126" s="15">
        <f t="shared" si="50"/>
        <v>0</v>
      </c>
      <c r="Q1126" s="7" t="str">
        <f t="shared" si="51"/>
        <v>00</v>
      </c>
      <c r="R1126" s="7">
        <v>70</v>
      </c>
      <c r="S1126" s="7" t="s">
        <v>73</v>
      </c>
    </row>
    <row r="1127" spans="2:19" x14ac:dyDescent="0.25"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M1127" s="15">
        <f t="shared" si="50"/>
        <v>0</v>
      </c>
      <c r="Q1127" s="7" t="str">
        <f t="shared" si="51"/>
        <v>00</v>
      </c>
      <c r="R1127" s="7">
        <v>70</v>
      </c>
      <c r="S1127" s="7" t="s">
        <v>49</v>
      </c>
    </row>
    <row r="1128" spans="2:19" x14ac:dyDescent="0.25"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M1128" s="15">
        <f t="shared" si="50"/>
        <v>0</v>
      </c>
      <c r="Q1128" s="7" t="str">
        <f t="shared" si="51"/>
        <v>00</v>
      </c>
      <c r="R1128" s="7">
        <v>70</v>
      </c>
      <c r="S1128" s="7" t="s">
        <v>50</v>
      </c>
    </row>
    <row r="1129" spans="2:19" x14ac:dyDescent="0.25"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M1129" s="15">
        <f t="shared" si="50"/>
        <v>0</v>
      </c>
      <c r="Q1129" s="7" t="str">
        <f t="shared" si="51"/>
        <v>00</v>
      </c>
      <c r="R1129" s="7">
        <v>70</v>
      </c>
      <c r="S1129" s="7" t="s">
        <v>51</v>
      </c>
    </row>
    <row r="1130" spans="2:19" x14ac:dyDescent="0.25"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M1130" s="15">
        <f t="shared" si="50"/>
        <v>0</v>
      </c>
      <c r="Q1130" s="7" t="str">
        <f t="shared" si="51"/>
        <v>00</v>
      </c>
      <c r="R1130" s="7">
        <v>70</v>
      </c>
      <c r="S1130" s="7" t="s">
        <v>52</v>
      </c>
    </row>
    <row r="1131" spans="2:19" x14ac:dyDescent="0.25"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M1131" s="15">
        <f t="shared" si="50"/>
        <v>0</v>
      </c>
      <c r="Q1131" s="7" t="str">
        <f t="shared" si="51"/>
        <v>00</v>
      </c>
      <c r="R1131" s="7">
        <v>70</v>
      </c>
      <c r="S1131" s="7" t="s">
        <v>53</v>
      </c>
    </row>
    <row r="1132" spans="2:19" x14ac:dyDescent="0.25"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M1132" s="15">
        <f t="shared" si="50"/>
        <v>0</v>
      </c>
      <c r="Q1132" s="7" t="str">
        <f t="shared" si="51"/>
        <v>00</v>
      </c>
      <c r="R1132" s="7">
        <v>70</v>
      </c>
      <c r="S1132" s="7" t="s">
        <v>54</v>
      </c>
    </row>
    <row r="1133" spans="2:19" x14ac:dyDescent="0.25"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M1133" s="15">
        <f t="shared" si="50"/>
        <v>0</v>
      </c>
      <c r="Q1133" s="7" t="str">
        <f t="shared" si="51"/>
        <v>00</v>
      </c>
      <c r="R1133" s="7">
        <v>70</v>
      </c>
      <c r="S1133" s="7" t="s">
        <v>55</v>
      </c>
    </row>
    <row r="1134" spans="2:19" x14ac:dyDescent="0.25"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M1134" s="15">
        <f t="shared" si="50"/>
        <v>0</v>
      </c>
      <c r="Q1134" s="7" t="str">
        <f t="shared" si="51"/>
        <v>00</v>
      </c>
      <c r="R1134" s="7">
        <v>70</v>
      </c>
      <c r="S1134" s="7" t="s">
        <v>56</v>
      </c>
    </row>
    <row r="1135" spans="2:19" x14ac:dyDescent="0.25"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M1135" s="15">
        <f t="shared" si="50"/>
        <v>0</v>
      </c>
      <c r="Q1135" s="7" t="str">
        <f t="shared" si="51"/>
        <v>00</v>
      </c>
      <c r="R1135" s="7">
        <v>70</v>
      </c>
      <c r="S1135" s="7" t="s">
        <v>57</v>
      </c>
    </row>
    <row r="1136" spans="2:19" x14ac:dyDescent="0.25"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M1136" s="15">
        <f t="shared" si="50"/>
        <v>0</v>
      </c>
      <c r="Q1136" s="7" t="str">
        <f t="shared" si="51"/>
        <v>00</v>
      </c>
      <c r="R1136" s="7">
        <v>70</v>
      </c>
      <c r="S1136" s="7" t="s">
        <v>58</v>
      </c>
    </row>
    <row r="1137" spans="2:19" x14ac:dyDescent="0.25"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M1137" s="15">
        <f t="shared" si="50"/>
        <v>0</v>
      </c>
      <c r="Q1137" s="7" t="str">
        <f t="shared" si="51"/>
        <v>00</v>
      </c>
      <c r="R1137" s="7">
        <v>70</v>
      </c>
      <c r="S1137" s="7" t="s">
        <v>59</v>
      </c>
    </row>
    <row r="1138" spans="2:19" x14ac:dyDescent="0.25"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M1138" s="15">
        <f t="shared" si="50"/>
        <v>0</v>
      </c>
      <c r="Q1138" s="7" t="str">
        <f t="shared" si="51"/>
        <v>00</v>
      </c>
      <c r="R1138" s="7">
        <v>70</v>
      </c>
      <c r="S1138" s="7" t="s">
        <v>60</v>
      </c>
    </row>
    <row r="1139" spans="2:19" x14ac:dyDescent="0.25"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M1139" s="15">
        <f t="shared" si="50"/>
        <v>0</v>
      </c>
      <c r="Q1139" s="7" t="str">
        <f t="shared" si="51"/>
        <v>00</v>
      </c>
      <c r="R1139" s="7">
        <v>70</v>
      </c>
      <c r="S1139" s="7" t="s">
        <v>61</v>
      </c>
    </row>
    <row r="1140" spans="2:19" x14ac:dyDescent="0.25"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M1140" s="15">
        <f t="shared" si="50"/>
        <v>0</v>
      </c>
      <c r="Q1140" s="7" t="str">
        <f t="shared" si="51"/>
        <v>00</v>
      </c>
      <c r="R1140" s="7">
        <v>70</v>
      </c>
      <c r="S1140" s="7" t="s">
        <v>62</v>
      </c>
    </row>
    <row r="1141" spans="2:19" x14ac:dyDescent="0.25"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M1141" s="15">
        <f t="shared" si="50"/>
        <v>0</v>
      </c>
      <c r="Q1141" s="7" t="str">
        <f t="shared" si="51"/>
        <v>00</v>
      </c>
      <c r="R1141" s="7">
        <v>70</v>
      </c>
      <c r="S1141" s="7" t="s">
        <v>63</v>
      </c>
    </row>
    <row r="1142" spans="2:19" x14ac:dyDescent="0.25"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M1142" s="15">
        <f t="shared" ref="M1142:M1205" si="52">L1142-K1142</f>
        <v>0</v>
      </c>
      <c r="Q1142" s="7" t="str">
        <f t="shared" si="51"/>
        <v>00</v>
      </c>
      <c r="R1142" s="7">
        <v>70</v>
      </c>
      <c r="S1142" s="7" t="s">
        <v>64</v>
      </c>
    </row>
    <row r="1143" spans="2:19" x14ac:dyDescent="0.25"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M1143" s="15">
        <f t="shared" si="52"/>
        <v>0</v>
      </c>
      <c r="Q1143" s="7" t="str">
        <f t="shared" si="51"/>
        <v>00</v>
      </c>
      <c r="R1143" s="7">
        <v>70</v>
      </c>
      <c r="S1143" s="7" t="s">
        <v>65</v>
      </c>
    </row>
    <row r="1144" spans="2:19" x14ac:dyDescent="0.25"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M1144" s="15">
        <f t="shared" si="52"/>
        <v>0</v>
      </c>
      <c r="Q1144" s="7" t="str">
        <f t="shared" si="51"/>
        <v>00</v>
      </c>
      <c r="R1144" s="7">
        <v>70</v>
      </c>
      <c r="S1144" s="7" t="s">
        <v>66</v>
      </c>
    </row>
    <row r="1145" spans="2:19" x14ac:dyDescent="0.25"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M1145" s="15">
        <f t="shared" si="52"/>
        <v>0</v>
      </c>
      <c r="Q1145" s="7" t="str">
        <f t="shared" si="51"/>
        <v>00</v>
      </c>
      <c r="R1145" s="7">
        <v>70</v>
      </c>
      <c r="S1145" s="7" t="s">
        <v>67</v>
      </c>
    </row>
    <row r="1146" spans="2:19" x14ac:dyDescent="0.25"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M1146" s="15">
        <f t="shared" si="52"/>
        <v>0</v>
      </c>
      <c r="Q1146" s="7" t="str">
        <f t="shared" si="51"/>
        <v>00</v>
      </c>
      <c r="R1146" s="7">
        <v>70</v>
      </c>
      <c r="S1146" s="7" t="s">
        <v>68</v>
      </c>
    </row>
    <row r="1147" spans="2:19" x14ac:dyDescent="0.25"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M1147" s="15">
        <f t="shared" si="52"/>
        <v>0</v>
      </c>
      <c r="Q1147" s="7" t="str">
        <f t="shared" si="51"/>
        <v>00</v>
      </c>
      <c r="R1147" s="7">
        <v>70</v>
      </c>
      <c r="S1147" s="7" t="s">
        <v>69</v>
      </c>
    </row>
    <row r="1148" spans="2:19" x14ac:dyDescent="0.25"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M1148" s="15">
        <f t="shared" si="52"/>
        <v>0</v>
      </c>
      <c r="Q1148" s="7" t="str">
        <f t="shared" si="51"/>
        <v>00</v>
      </c>
      <c r="R1148" s="7">
        <v>70</v>
      </c>
      <c r="S1148" s="7" t="s">
        <v>72</v>
      </c>
    </row>
    <row r="1149" spans="2:19" x14ac:dyDescent="0.25"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M1149" s="15">
        <f t="shared" si="52"/>
        <v>0</v>
      </c>
      <c r="Q1149" s="7" t="str">
        <f t="shared" si="51"/>
        <v>00</v>
      </c>
      <c r="R1149" s="7">
        <v>70</v>
      </c>
      <c r="S1149" s="7" t="s">
        <v>71</v>
      </c>
    </row>
    <row r="1150" spans="2:19" x14ac:dyDescent="0.25"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M1150" s="15">
        <f t="shared" si="52"/>
        <v>0</v>
      </c>
      <c r="Q1150" s="7" t="str">
        <f t="shared" si="51"/>
        <v>00</v>
      </c>
      <c r="R1150" s="7">
        <v>70</v>
      </c>
      <c r="S1150" s="7" t="s">
        <v>70</v>
      </c>
    </row>
    <row r="1151" spans="2:19" x14ac:dyDescent="0.25"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M1151" s="15">
        <f t="shared" si="52"/>
        <v>0</v>
      </c>
      <c r="Q1151" s="7" t="str">
        <f t="shared" si="51"/>
        <v>00</v>
      </c>
      <c r="R1151" s="7">
        <v>70</v>
      </c>
      <c r="S1151" s="7" t="s">
        <v>73</v>
      </c>
    </row>
    <row r="1152" spans="2:19" x14ac:dyDescent="0.25"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M1152" s="15">
        <f t="shared" si="52"/>
        <v>0</v>
      </c>
      <c r="Q1152" s="7" t="str">
        <f t="shared" si="51"/>
        <v>00</v>
      </c>
      <c r="R1152" s="7">
        <v>70</v>
      </c>
      <c r="S1152" s="7" t="s">
        <v>49</v>
      </c>
    </row>
    <row r="1153" spans="2:19" x14ac:dyDescent="0.25"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M1153" s="15">
        <f t="shared" si="52"/>
        <v>0</v>
      </c>
      <c r="Q1153" s="7" t="str">
        <f t="shared" si="51"/>
        <v>00</v>
      </c>
      <c r="R1153" s="7">
        <v>70</v>
      </c>
      <c r="S1153" s="7" t="s">
        <v>50</v>
      </c>
    </row>
    <row r="1154" spans="2:19" x14ac:dyDescent="0.25"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M1154" s="15">
        <f t="shared" si="52"/>
        <v>0</v>
      </c>
      <c r="Q1154" s="7" t="str">
        <f t="shared" si="51"/>
        <v>00</v>
      </c>
      <c r="R1154" s="7">
        <v>70</v>
      </c>
      <c r="S1154" s="7" t="s">
        <v>51</v>
      </c>
    </row>
    <row r="1155" spans="2:19" x14ac:dyDescent="0.25"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M1155" s="15">
        <f t="shared" si="52"/>
        <v>0</v>
      </c>
      <c r="Q1155" s="7" t="str">
        <f t="shared" si="51"/>
        <v>00</v>
      </c>
      <c r="R1155" s="7">
        <v>70</v>
      </c>
      <c r="S1155" s="7" t="s">
        <v>52</v>
      </c>
    </row>
    <row r="1156" spans="2:19" x14ac:dyDescent="0.25"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M1156" s="15">
        <f t="shared" si="52"/>
        <v>0</v>
      </c>
      <c r="Q1156" s="7" t="str">
        <f t="shared" si="51"/>
        <v>00</v>
      </c>
      <c r="R1156" s="7">
        <v>70</v>
      </c>
      <c r="S1156" s="7" t="s">
        <v>53</v>
      </c>
    </row>
    <row r="1157" spans="2:19" x14ac:dyDescent="0.25"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M1157" s="15">
        <f t="shared" si="52"/>
        <v>0</v>
      </c>
      <c r="Q1157" s="7" t="str">
        <f t="shared" si="51"/>
        <v>00</v>
      </c>
      <c r="R1157" s="7">
        <v>70</v>
      </c>
      <c r="S1157" s="7" t="s">
        <v>54</v>
      </c>
    </row>
    <row r="1158" spans="2:19" x14ac:dyDescent="0.25"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M1158" s="15">
        <f t="shared" si="52"/>
        <v>0</v>
      </c>
      <c r="Q1158" s="7" t="str">
        <f t="shared" si="51"/>
        <v>00</v>
      </c>
      <c r="R1158" s="7">
        <v>70</v>
      </c>
      <c r="S1158" s="7" t="s">
        <v>55</v>
      </c>
    </row>
    <row r="1159" spans="2:19" x14ac:dyDescent="0.25"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M1159" s="15">
        <f t="shared" si="52"/>
        <v>0</v>
      </c>
      <c r="Q1159" s="7" t="str">
        <f t="shared" si="51"/>
        <v>00</v>
      </c>
      <c r="R1159" s="7">
        <v>70</v>
      </c>
      <c r="S1159" s="7" t="s">
        <v>56</v>
      </c>
    </row>
    <row r="1160" spans="2:19" x14ac:dyDescent="0.25"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M1160" s="15">
        <f t="shared" si="52"/>
        <v>0</v>
      </c>
      <c r="Q1160" s="7" t="str">
        <f t="shared" si="51"/>
        <v>00</v>
      </c>
      <c r="R1160" s="7">
        <v>70</v>
      </c>
      <c r="S1160" s="7" t="s">
        <v>57</v>
      </c>
    </row>
    <row r="1161" spans="2:19" x14ac:dyDescent="0.25"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M1161" s="15">
        <f t="shared" si="52"/>
        <v>0</v>
      </c>
      <c r="Q1161" s="7" t="str">
        <f t="shared" si="51"/>
        <v>00</v>
      </c>
      <c r="R1161" s="7">
        <v>70</v>
      </c>
      <c r="S1161" s="7" t="s">
        <v>58</v>
      </c>
    </row>
    <row r="1162" spans="2:19" x14ac:dyDescent="0.25"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M1162" s="15">
        <f t="shared" si="52"/>
        <v>0</v>
      </c>
      <c r="Q1162" s="7" t="str">
        <f t="shared" si="51"/>
        <v>00</v>
      </c>
      <c r="R1162" s="7">
        <v>70</v>
      </c>
      <c r="S1162" s="7" t="s">
        <v>59</v>
      </c>
    </row>
    <row r="1163" spans="2:19" x14ac:dyDescent="0.25"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M1163" s="15">
        <f t="shared" si="52"/>
        <v>0</v>
      </c>
      <c r="Q1163" s="7" t="str">
        <f t="shared" si="51"/>
        <v>00</v>
      </c>
      <c r="R1163" s="7">
        <v>70</v>
      </c>
      <c r="S1163" s="7" t="s">
        <v>60</v>
      </c>
    </row>
    <row r="1164" spans="2:19" x14ac:dyDescent="0.25"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M1164" s="15">
        <f t="shared" si="52"/>
        <v>0</v>
      </c>
      <c r="Q1164" s="7" t="str">
        <f t="shared" si="51"/>
        <v>00</v>
      </c>
      <c r="R1164" s="7">
        <v>70</v>
      </c>
      <c r="S1164" s="7" t="s">
        <v>61</v>
      </c>
    </row>
    <row r="1165" spans="2:19" x14ac:dyDescent="0.25"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M1165" s="15">
        <f t="shared" si="52"/>
        <v>0</v>
      </c>
      <c r="Q1165" s="7" t="str">
        <f t="shared" si="51"/>
        <v>00</v>
      </c>
      <c r="R1165" s="7">
        <v>70</v>
      </c>
      <c r="S1165" s="7" t="s">
        <v>62</v>
      </c>
    </row>
    <row r="1166" spans="2:19" x14ac:dyDescent="0.25"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M1166" s="15">
        <f t="shared" si="52"/>
        <v>0</v>
      </c>
      <c r="Q1166" s="7" t="str">
        <f t="shared" si="51"/>
        <v>00</v>
      </c>
      <c r="R1166" s="7">
        <v>70</v>
      </c>
      <c r="S1166" s="7" t="s">
        <v>63</v>
      </c>
    </row>
    <row r="1167" spans="2:19" x14ac:dyDescent="0.25"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M1167" s="15">
        <f t="shared" si="52"/>
        <v>0</v>
      </c>
      <c r="Q1167" s="7" t="str">
        <f t="shared" si="51"/>
        <v>00</v>
      </c>
      <c r="R1167" s="7">
        <v>70</v>
      </c>
      <c r="S1167" s="7" t="s">
        <v>64</v>
      </c>
    </row>
    <row r="1168" spans="2:19" x14ac:dyDescent="0.25"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M1168" s="15">
        <f t="shared" si="52"/>
        <v>0</v>
      </c>
      <c r="Q1168" s="7" t="str">
        <f t="shared" si="51"/>
        <v>00</v>
      </c>
      <c r="R1168" s="7">
        <v>70</v>
      </c>
      <c r="S1168" s="7" t="s">
        <v>65</v>
      </c>
    </row>
    <row r="1169" spans="2:19" x14ac:dyDescent="0.25"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M1169" s="15">
        <f t="shared" si="52"/>
        <v>0</v>
      </c>
      <c r="Q1169" s="7" t="str">
        <f t="shared" si="51"/>
        <v>00</v>
      </c>
      <c r="R1169" s="7">
        <v>70</v>
      </c>
      <c r="S1169" s="7" t="s">
        <v>66</v>
      </c>
    </row>
    <row r="1170" spans="2:19" x14ac:dyDescent="0.25"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M1170" s="15">
        <f t="shared" si="52"/>
        <v>0</v>
      </c>
      <c r="Q1170" s="7" t="str">
        <f t="shared" si="51"/>
        <v>00</v>
      </c>
      <c r="R1170" s="7">
        <v>70</v>
      </c>
      <c r="S1170" s="7" t="s">
        <v>67</v>
      </c>
    </row>
    <row r="1171" spans="2:19" x14ac:dyDescent="0.25"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M1171" s="15">
        <f t="shared" si="52"/>
        <v>0</v>
      </c>
      <c r="Q1171" s="7" t="str">
        <f t="shared" si="51"/>
        <v>00</v>
      </c>
      <c r="R1171" s="7">
        <v>70</v>
      </c>
      <c r="S1171" s="7" t="s">
        <v>68</v>
      </c>
    </row>
    <row r="1172" spans="2:19" x14ac:dyDescent="0.25"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M1172" s="15">
        <f t="shared" si="52"/>
        <v>0</v>
      </c>
      <c r="Q1172" s="7" t="str">
        <f t="shared" si="51"/>
        <v>00</v>
      </c>
      <c r="R1172" s="7">
        <v>70</v>
      </c>
      <c r="S1172" s="7" t="s">
        <v>69</v>
      </c>
    </row>
    <row r="1173" spans="2:19" x14ac:dyDescent="0.25"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M1173" s="15">
        <f t="shared" si="52"/>
        <v>0</v>
      </c>
      <c r="Q1173" s="7" t="str">
        <f t="shared" si="51"/>
        <v>00</v>
      </c>
      <c r="R1173" s="7">
        <v>70</v>
      </c>
      <c r="S1173" s="7" t="s">
        <v>72</v>
      </c>
    </row>
    <row r="1174" spans="2:19" x14ac:dyDescent="0.25"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M1174" s="15">
        <f t="shared" si="52"/>
        <v>0</v>
      </c>
      <c r="Q1174" s="7" t="str">
        <f t="shared" si="51"/>
        <v>00</v>
      </c>
      <c r="R1174" s="7">
        <v>70</v>
      </c>
      <c r="S1174" s="7" t="s">
        <v>71</v>
      </c>
    </row>
    <row r="1175" spans="2:19" x14ac:dyDescent="0.25"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M1175" s="15">
        <f t="shared" si="52"/>
        <v>0</v>
      </c>
      <c r="Q1175" s="7" t="str">
        <f t="shared" si="51"/>
        <v>00</v>
      </c>
      <c r="R1175" s="7">
        <v>70</v>
      </c>
      <c r="S1175" s="7" t="s">
        <v>70</v>
      </c>
    </row>
    <row r="1176" spans="2:19" x14ac:dyDescent="0.25"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M1176" s="15">
        <f t="shared" si="52"/>
        <v>0</v>
      </c>
      <c r="Q1176" s="7" t="str">
        <f t="shared" si="51"/>
        <v>00</v>
      </c>
      <c r="R1176" s="7">
        <v>70</v>
      </c>
      <c r="S1176" s="7" t="s">
        <v>73</v>
      </c>
    </row>
    <row r="1177" spans="2:19" x14ac:dyDescent="0.25"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M1177" s="15">
        <f t="shared" si="52"/>
        <v>0</v>
      </c>
      <c r="Q1177" s="7" t="str">
        <f t="shared" si="51"/>
        <v>00</v>
      </c>
      <c r="R1177" s="7">
        <v>70</v>
      </c>
      <c r="S1177" s="7" t="s">
        <v>49</v>
      </c>
    </row>
    <row r="1178" spans="2:19" x14ac:dyDescent="0.25"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M1178" s="15">
        <f t="shared" si="52"/>
        <v>0</v>
      </c>
      <c r="Q1178" s="7" t="str">
        <f t="shared" si="51"/>
        <v>00</v>
      </c>
      <c r="R1178" s="7">
        <v>70</v>
      </c>
      <c r="S1178" s="7" t="s">
        <v>50</v>
      </c>
    </row>
    <row r="1179" spans="2:19" x14ac:dyDescent="0.25"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M1179" s="15">
        <f t="shared" si="52"/>
        <v>0</v>
      </c>
      <c r="Q1179" s="7" t="str">
        <f t="shared" si="51"/>
        <v>00</v>
      </c>
      <c r="R1179" s="7">
        <v>70</v>
      </c>
      <c r="S1179" s="7" t="s">
        <v>51</v>
      </c>
    </row>
    <row r="1180" spans="2:19" x14ac:dyDescent="0.25"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M1180" s="15">
        <f t="shared" si="52"/>
        <v>0</v>
      </c>
      <c r="Q1180" s="7" t="str">
        <f t="shared" ref="Q1180:Q1243" si="53">TEXT(P1180-O1180, "[mm]")</f>
        <v>00</v>
      </c>
      <c r="R1180" s="7">
        <v>70</v>
      </c>
      <c r="S1180" s="7" t="s">
        <v>52</v>
      </c>
    </row>
    <row r="1181" spans="2:19" x14ac:dyDescent="0.25"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M1181" s="15">
        <f t="shared" si="52"/>
        <v>0</v>
      </c>
      <c r="Q1181" s="7" t="str">
        <f t="shared" si="53"/>
        <v>00</v>
      </c>
      <c r="R1181" s="7">
        <v>70</v>
      </c>
      <c r="S1181" s="7" t="s">
        <v>53</v>
      </c>
    </row>
    <row r="1182" spans="2:19" x14ac:dyDescent="0.25"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M1182" s="15">
        <f t="shared" si="52"/>
        <v>0</v>
      </c>
      <c r="Q1182" s="7" t="str">
        <f t="shared" si="53"/>
        <v>00</v>
      </c>
      <c r="R1182" s="7">
        <v>70</v>
      </c>
      <c r="S1182" s="7" t="s">
        <v>54</v>
      </c>
    </row>
    <row r="1183" spans="2:19" x14ac:dyDescent="0.25"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M1183" s="15">
        <f t="shared" si="52"/>
        <v>0</v>
      </c>
      <c r="Q1183" s="7" t="str">
        <f t="shared" si="53"/>
        <v>00</v>
      </c>
      <c r="R1183" s="7">
        <v>70</v>
      </c>
      <c r="S1183" s="7" t="s">
        <v>55</v>
      </c>
    </row>
    <row r="1184" spans="2:19" x14ac:dyDescent="0.25"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M1184" s="15">
        <f t="shared" si="52"/>
        <v>0</v>
      </c>
      <c r="Q1184" s="7" t="str">
        <f t="shared" si="53"/>
        <v>00</v>
      </c>
      <c r="R1184" s="7">
        <v>70</v>
      </c>
      <c r="S1184" s="7" t="s">
        <v>56</v>
      </c>
    </row>
    <row r="1185" spans="2:19" x14ac:dyDescent="0.25"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M1185" s="15">
        <f t="shared" si="52"/>
        <v>0</v>
      </c>
      <c r="Q1185" s="7" t="str">
        <f t="shared" si="53"/>
        <v>00</v>
      </c>
      <c r="R1185" s="7">
        <v>70</v>
      </c>
      <c r="S1185" s="7" t="s">
        <v>57</v>
      </c>
    </row>
    <row r="1186" spans="2:19" x14ac:dyDescent="0.25"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M1186" s="15">
        <f t="shared" si="52"/>
        <v>0</v>
      </c>
      <c r="Q1186" s="7" t="str">
        <f t="shared" si="53"/>
        <v>00</v>
      </c>
      <c r="R1186" s="7">
        <v>70</v>
      </c>
      <c r="S1186" s="7" t="s">
        <v>58</v>
      </c>
    </row>
    <row r="1187" spans="2:19" x14ac:dyDescent="0.25"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M1187" s="15">
        <f t="shared" si="52"/>
        <v>0</v>
      </c>
      <c r="Q1187" s="7" t="str">
        <f t="shared" si="53"/>
        <v>00</v>
      </c>
      <c r="R1187" s="7">
        <v>70</v>
      </c>
      <c r="S1187" s="7" t="s">
        <v>59</v>
      </c>
    </row>
    <row r="1188" spans="2:19" x14ac:dyDescent="0.25"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M1188" s="15">
        <f t="shared" si="52"/>
        <v>0</v>
      </c>
      <c r="Q1188" s="7" t="str">
        <f t="shared" si="53"/>
        <v>00</v>
      </c>
      <c r="R1188" s="7">
        <v>70</v>
      </c>
      <c r="S1188" s="7" t="s">
        <v>60</v>
      </c>
    </row>
    <row r="1189" spans="2:19" x14ac:dyDescent="0.25"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M1189" s="15">
        <f t="shared" si="52"/>
        <v>0</v>
      </c>
      <c r="Q1189" s="7" t="str">
        <f t="shared" si="53"/>
        <v>00</v>
      </c>
      <c r="R1189" s="7">
        <v>70</v>
      </c>
      <c r="S1189" s="7" t="s">
        <v>61</v>
      </c>
    </row>
    <row r="1190" spans="2:19" x14ac:dyDescent="0.25"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M1190" s="15">
        <f t="shared" si="52"/>
        <v>0</v>
      </c>
      <c r="Q1190" s="7" t="str">
        <f t="shared" si="53"/>
        <v>00</v>
      </c>
      <c r="R1190" s="7">
        <v>70</v>
      </c>
      <c r="S1190" s="7" t="s">
        <v>62</v>
      </c>
    </row>
    <row r="1191" spans="2:19" x14ac:dyDescent="0.25"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M1191" s="15">
        <f t="shared" si="52"/>
        <v>0</v>
      </c>
      <c r="Q1191" s="7" t="str">
        <f t="shared" si="53"/>
        <v>00</v>
      </c>
      <c r="R1191" s="7">
        <v>70</v>
      </c>
      <c r="S1191" s="7" t="s">
        <v>63</v>
      </c>
    </row>
    <row r="1192" spans="2:19" x14ac:dyDescent="0.25"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M1192" s="15">
        <f t="shared" si="52"/>
        <v>0</v>
      </c>
      <c r="Q1192" s="7" t="str">
        <f t="shared" si="53"/>
        <v>00</v>
      </c>
      <c r="R1192" s="7">
        <v>70</v>
      </c>
      <c r="S1192" s="7" t="s">
        <v>64</v>
      </c>
    </row>
    <row r="1193" spans="2:19" x14ac:dyDescent="0.25"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M1193" s="15">
        <f t="shared" si="52"/>
        <v>0</v>
      </c>
      <c r="Q1193" s="7" t="str">
        <f t="shared" si="53"/>
        <v>00</v>
      </c>
      <c r="R1193" s="7">
        <v>70</v>
      </c>
      <c r="S1193" s="7" t="s">
        <v>65</v>
      </c>
    </row>
    <row r="1194" spans="2:19" x14ac:dyDescent="0.25"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M1194" s="15">
        <f t="shared" si="52"/>
        <v>0</v>
      </c>
      <c r="Q1194" s="7" t="str">
        <f t="shared" si="53"/>
        <v>00</v>
      </c>
      <c r="R1194" s="7">
        <v>70</v>
      </c>
      <c r="S1194" s="7" t="s">
        <v>66</v>
      </c>
    </row>
    <row r="1195" spans="2:19" x14ac:dyDescent="0.25"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M1195" s="15">
        <f t="shared" si="52"/>
        <v>0</v>
      </c>
      <c r="Q1195" s="7" t="str">
        <f t="shared" si="53"/>
        <v>00</v>
      </c>
      <c r="R1195" s="7">
        <v>70</v>
      </c>
      <c r="S1195" s="7" t="s">
        <v>67</v>
      </c>
    </row>
    <row r="1196" spans="2:19" x14ac:dyDescent="0.25"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M1196" s="15">
        <f t="shared" si="52"/>
        <v>0</v>
      </c>
      <c r="Q1196" s="7" t="str">
        <f t="shared" si="53"/>
        <v>00</v>
      </c>
      <c r="R1196" s="7">
        <v>70</v>
      </c>
      <c r="S1196" s="7" t="s">
        <v>68</v>
      </c>
    </row>
    <row r="1197" spans="2:19" x14ac:dyDescent="0.25"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M1197" s="15">
        <f t="shared" si="52"/>
        <v>0</v>
      </c>
      <c r="Q1197" s="7" t="str">
        <f t="shared" si="53"/>
        <v>00</v>
      </c>
      <c r="R1197" s="7">
        <v>70</v>
      </c>
      <c r="S1197" s="7" t="s">
        <v>69</v>
      </c>
    </row>
    <row r="1198" spans="2:19" x14ac:dyDescent="0.25"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M1198" s="15">
        <f t="shared" si="52"/>
        <v>0</v>
      </c>
      <c r="Q1198" s="7" t="str">
        <f t="shared" si="53"/>
        <v>00</v>
      </c>
      <c r="R1198" s="7">
        <v>70</v>
      </c>
      <c r="S1198" s="7" t="s">
        <v>72</v>
      </c>
    </row>
    <row r="1199" spans="2:19" x14ac:dyDescent="0.25"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M1199" s="15">
        <f t="shared" si="52"/>
        <v>0</v>
      </c>
      <c r="Q1199" s="7" t="str">
        <f t="shared" si="53"/>
        <v>00</v>
      </c>
      <c r="R1199" s="7">
        <v>70</v>
      </c>
      <c r="S1199" s="7" t="s">
        <v>71</v>
      </c>
    </row>
    <row r="1200" spans="2:19" x14ac:dyDescent="0.25"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M1200" s="15">
        <f t="shared" si="52"/>
        <v>0</v>
      </c>
      <c r="Q1200" s="7" t="str">
        <f t="shared" si="53"/>
        <v>00</v>
      </c>
      <c r="R1200" s="7">
        <v>70</v>
      </c>
      <c r="S1200" s="7" t="s">
        <v>70</v>
      </c>
    </row>
    <row r="1201" spans="2:19" x14ac:dyDescent="0.25"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M1201" s="15">
        <f t="shared" si="52"/>
        <v>0</v>
      </c>
      <c r="Q1201" s="7" t="str">
        <f t="shared" si="53"/>
        <v>00</v>
      </c>
      <c r="R1201" s="7">
        <v>70</v>
      </c>
      <c r="S1201" s="7" t="s">
        <v>73</v>
      </c>
    </row>
    <row r="1202" spans="2:19" x14ac:dyDescent="0.25">
      <c r="H1202" s="7">
        <v>1</v>
      </c>
      <c r="M1202" s="15">
        <f t="shared" si="52"/>
        <v>0</v>
      </c>
      <c r="Q1202" s="7" t="str">
        <f t="shared" si="53"/>
        <v>00</v>
      </c>
      <c r="R1202" s="7">
        <v>70</v>
      </c>
      <c r="S1202" s="7" t="s">
        <v>49</v>
      </c>
    </row>
    <row r="1203" spans="2:19" x14ac:dyDescent="0.25">
      <c r="H1203" s="7">
        <v>1</v>
      </c>
      <c r="M1203" s="15">
        <f t="shared" si="52"/>
        <v>0</v>
      </c>
      <c r="Q1203" s="7" t="str">
        <f t="shared" si="53"/>
        <v>00</v>
      </c>
      <c r="R1203" s="7">
        <v>70</v>
      </c>
      <c r="S1203" s="7" t="s">
        <v>50</v>
      </c>
    </row>
    <row r="1204" spans="2:19" x14ac:dyDescent="0.25">
      <c r="H1204" s="7">
        <v>1</v>
      </c>
      <c r="M1204" s="15">
        <f t="shared" si="52"/>
        <v>0</v>
      </c>
      <c r="Q1204" s="7" t="str">
        <f t="shared" si="53"/>
        <v>00</v>
      </c>
      <c r="R1204" s="7">
        <v>70</v>
      </c>
      <c r="S1204" s="7" t="s">
        <v>51</v>
      </c>
    </row>
    <row r="1205" spans="2:19" x14ac:dyDescent="0.25">
      <c r="H1205" s="7">
        <v>1</v>
      </c>
      <c r="M1205" s="15">
        <f t="shared" si="52"/>
        <v>0</v>
      </c>
      <c r="Q1205" s="7" t="str">
        <f t="shared" si="53"/>
        <v>00</v>
      </c>
      <c r="R1205" s="7">
        <v>70</v>
      </c>
      <c r="S1205" s="7" t="s">
        <v>52</v>
      </c>
    </row>
    <row r="1206" spans="2:19" x14ac:dyDescent="0.25">
      <c r="H1206" s="7">
        <v>1</v>
      </c>
      <c r="M1206" s="15">
        <f t="shared" ref="M1206:M1269" si="54">L1206-K1206</f>
        <v>0</v>
      </c>
      <c r="Q1206" s="7" t="str">
        <f t="shared" si="53"/>
        <v>00</v>
      </c>
      <c r="R1206" s="7">
        <v>70</v>
      </c>
      <c r="S1206" s="7" t="s">
        <v>53</v>
      </c>
    </row>
    <row r="1207" spans="2:19" x14ac:dyDescent="0.25">
      <c r="H1207" s="7">
        <v>1</v>
      </c>
      <c r="M1207" s="15">
        <f t="shared" si="54"/>
        <v>0</v>
      </c>
      <c r="Q1207" s="7" t="str">
        <f t="shared" si="53"/>
        <v>00</v>
      </c>
      <c r="R1207" s="7">
        <v>70</v>
      </c>
      <c r="S1207" s="7" t="s">
        <v>54</v>
      </c>
    </row>
    <row r="1208" spans="2:19" x14ac:dyDescent="0.25">
      <c r="H1208" s="7">
        <v>1</v>
      </c>
      <c r="M1208" s="15">
        <f t="shared" si="54"/>
        <v>0</v>
      </c>
      <c r="Q1208" s="7" t="str">
        <f t="shared" si="53"/>
        <v>00</v>
      </c>
      <c r="R1208" s="7">
        <v>70</v>
      </c>
      <c r="S1208" s="7" t="s">
        <v>55</v>
      </c>
    </row>
    <row r="1209" spans="2:19" x14ac:dyDescent="0.25">
      <c r="H1209" s="7">
        <v>1</v>
      </c>
      <c r="M1209" s="15">
        <f t="shared" si="54"/>
        <v>0</v>
      </c>
      <c r="Q1209" s="7" t="str">
        <f t="shared" si="53"/>
        <v>00</v>
      </c>
      <c r="R1209" s="7">
        <v>70</v>
      </c>
      <c r="S1209" s="7" t="s">
        <v>56</v>
      </c>
    </row>
    <row r="1210" spans="2:19" x14ac:dyDescent="0.25">
      <c r="H1210" s="7">
        <v>1</v>
      </c>
      <c r="M1210" s="15">
        <f t="shared" si="54"/>
        <v>0</v>
      </c>
      <c r="Q1210" s="7" t="str">
        <f t="shared" si="53"/>
        <v>00</v>
      </c>
      <c r="R1210" s="7">
        <v>70</v>
      </c>
      <c r="S1210" s="7" t="s">
        <v>57</v>
      </c>
    </row>
    <row r="1211" spans="2:19" x14ac:dyDescent="0.25">
      <c r="H1211" s="7">
        <v>1</v>
      </c>
      <c r="M1211" s="15">
        <f t="shared" si="54"/>
        <v>0</v>
      </c>
      <c r="Q1211" s="7" t="str">
        <f t="shared" si="53"/>
        <v>00</v>
      </c>
      <c r="R1211" s="7">
        <v>70</v>
      </c>
      <c r="S1211" s="7" t="s">
        <v>58</v>
      </c>
    </row>
    <row r="1212" spans="2:19" x14ac:dyDescent="0.25">
      <c r="H1212" s="7">
        <v>1</v>
      </c>
      <c r="M1212" s="15">
        <f t="shared" si="54"/>
        <v>0</v>
      </c>
      <c r="Q1212" s="7" t="str">
        <f t="shared" si="53"/>
        <v>00</v>
      </c>
      <c r="R1212" s="7">
        <v>70</v>
      </c>
      <c r="S1212" s="7" t="s">
        <v>59</v>
      </c>
    </row>
    <row r="1213" spans="2:19" x14ac:dyDescent="0.25">
      <c r="H1213" s="7">
        <v>1</v>
      </c>
      <c r="M1213" s="15">
        <f t="shared" si="54"/>
        <v>0</v>
      </c>
      <c r="Q1213" s="7" t="str">
        <f t="shared" si="53"/>
        <v>00</v>
      </c>
      <c r="R1213" s="7">
        <v>70</v>
      </c>
      <c r="S1213" s="7" t="s">
        <v>60</v>
      </c>
    </row>
    <row r="1214" spans="2:19" x14ac:dyDescent="0.25">
      <c r="H1214" s="7">
        <v>1</v>
      </c>
      <c r="M1214" s="15">
        <f t="shared" si="54"/>
        <v>0</v>
      </c>
      <c r="Q1214" s="7" t="str">
        <f t="shared" si="53"/>
        <v>00</v>
      </c>
      <c r="R1214" s="7">
        <v>70</v>
      </c>
      <c r="S1214" s="7" t="s">
        <v>61</v>
      </c>
    </row>
    <row r="1215" spans="2:19" x14ac:dyDescent="0.25">
      <c r="H1215" s="7">
        <v>1</v>
      </c>
      <c r="M1215" s="15">
        <f t="shared" si="54"/>
        <v>0</v>
      </c>
      <c r="Q1215" s="7" t="str">
        <f t="shared" si="53"/>
        <v>00</v>
      </c>
      <c r="R1215" s="7">
        <v>70</v>
      </c>
      <c r="S1215" s="7" t="s">
        <v>62</v>
      </c>
    </row>
    <row r="1216" spans="2:19" x14ac:dyDescent="0.25">
      <c r="H1216" s="7">
        <v>1</v>
      </c>
      <c r="M1216" s="15">
        <f t="shared" si="54"/>
        <v>0</v>
      </c>
      <c r="Q1216" s="7" t="str">
        <f t="shared" si="53"/>
        <v>00</v>
      </c>
      <c r="R1216" s="7">
        <v>70</v>
      </c>
      <c r="S1216" s="7" t="s">
        <v>63</v>
      </c>
    </row>
    <row r="1217" spans="8:19" x14ac:dyDescent="0.25">
      <c r="H1217" s="7">
        <v>1</v>
      </c>
      <c r="M1217" s="15">
        <f t="shared" si="54"/>
        <v>0</v>
      </c>
      <c r="Q1217" s="7" t="str">
        <f t="shared" si="53"/>
        <v>00</v>
      </c>
      <c r="R1217" s="7">
        <v>70</v>
      </c>
      <c r="S1217" s="7" t="s">
        <v>64</v>
      </c>
    </row>
    <row r="1218" spans="8:19" x14ac:dyDescent="0.25">
      <c r="H1218" s="7">
        <v>1</v>
      </c>
      <c r="M1218" s="15">
        <f t="shared" si="54"/>
        <v>0</v>
      </c>
      <c r="Q1218" s="7" t="str">
        <f t="shared" si="53"/>
        <v>00</v>
      </c>
      <c r="R1218" s="7">
        <v>70</v>
      </c>
      <c r="S1218" s="7" t="s">
        <v>65</v>
      </c>
    </row>
    <row r="1219" spans="8:19" x14ac:dyDescent="0.25">
      <c r="H1219" s="7">
        <v>1</v>
      </c>
      <c r="M1219" s="15">
        <f t="shared" si="54"/>
        <v>0</v>
      </c>
      <c r="Q1219" s="7" t="str">
        <f t="shared" si="53"/>
        <v>00</v>
      </c>
      <c r="R1219" s="7">
        <v>70</v>
      </c>
      <c r="S1219" s="7" t="s">
        <v>66</v>
      </c>
    </row>
    <row r="1220" spans="8:19" x14ac:dyDescent="0.25">
      <c r="H1220" s="7">
        <v>1</v>
      </c>
      <c r="M1220" s="15">
        <f t="shared" si="54"/>
        <v>0</v>
      </c>
      <c r="Q1220" s="7" t="str">
        <f t="shared" si="53"/>
        <v>00</v>
      </c>
      <c r="R1220" s="7">
        <v>70</v>
      </c>
      <c r="S1220" s="7" t="s">
        <v>67</v>
      </c>
    </row>
    <row r="1221" spans="8:19" x14ac:dyDescent="0.25">
      <c r="H1221" s="7">
        <v>1</v>
      </c>
      <c r="M1221" s="15">
        <f t="shared" si="54"/>
        <v>0</v>
      </c>
      <c r="Q1221" s="7" t="str">
        <f t="shared" si="53"/>
        <v>00</v>
      </c>
      <c r="R1221" s="7">
        <v>70</v>
      </c>
      <c r="S1221" s="7" t="s">
        <v>68</v>
      </c>
    </row>
    <row r="1222" spans="8:19" x14ac:dyDescent="0.25">
      <c r="H1222" s="7">
        <v>1</v>
      </c>
      <c r="M1222" s="15">
        <f t="shared" si="54"/>
        <v>0</v>
      </c>
      <c r="Q1222" s="7" t="str">
        <f t="shared" si="53"/>
        <v>00</v>
      </c>
      <c r="R1222" s="7">
        <v>70</v>
      </c>
      <c r="S1222" s="7" t="s">
        <v>69</v>
      </c>
    </row>
    <row r="1223" spans="8:19" x14ac:dyDescent="0.25">
      <c r="H1223" s="7">
        <v>1</v>
      </c>
      <c r="M1223" s="15">
        <f t="shared" si="54"/>
        <v>0</v>
      </c>
      <c r="Q1223" s="7" t="str">
        <f t="shared" si="53"/>
        <v>00</v>
      </c>
      <c r="R1223" s="7">
        <v>70</v>
      </c>
      <c r="S1223" s="7" t="s">
        <v>72</v>
      </c>
    </row>
    <row r="1224" spans="8:19" x14ac:dyDescent="0.25">
      <c r="H1224" s="7">
        <v>1</v>
      </c>
      <c r="M1224" s="15">
        <f t="shared" si="54"/>
        <v>0</v>
      </c>
      <c r="Q1224" s="7" t="str">
        <f t="shared" si="53"/>
        <v>00</v>
      </c>
      <c r="R1224" s="7">
        <v>70</v>
      </c>
      <c r="S1224" s="7" t="s">
        <v>71</v>
      </c>
    </row>
    <row r="1225" spans="8:19" x14ac:dyDescent="0.25">
      <c r="H1225" s="7">
        <v>1</v>
      </c>
      <c r="M1225" s="15">
        <f t="shared" si="54"/>
        <v>0</v>
      </c>
      <c r="Q1225" s="7" t="str">
        <f t="shared" si="53"/>
        <v>00</v>
      </c>
      <c r="R1225" s="7">
        <v>70</v>
      </c>
      <c r="S1225" s="7" t="s">
        <v>70</v>
      </c>
    </row>
    <row r="1226" spans="8:19" x14ac:dyDescent="0.25">
      <c r="H1226" s="7">
        <v>1</v>
      </c>
      <c r="M1226" s="15">
        <f t="shared" si="54"/>
        <v>0</v>
      </c>
      <c r="Q1226" s="7" t="str">
        <f t="shared" si="53"/>
        <v>00</v>
      </c>
      <c r="R1226" s="7">
        <v>70</v>
      </c>
      <c r="S1226" s="7" t="s">
        <v>73</v>
      </c>
    </row>
    <row r="1227" spans="8:19" x14ac:dyDescent="0.25">
      <c r="H1227" s="7">
        <v>2</v>
      </c>
      <c r="M1227" s="15">
        <f t="shared" si="54"/>
        <v>0</v>
      </c>
      <c r="Q1227" s="7" t="str">
        <f t="shared" si="53"/>
        <v>00</v>
      </c>
      <c r="R1227" s="7">
        <v>70</v>
      </c>
      <c r="S1227" s="7" t="s">
        <v>49</v>
      </c>
    </row>
    <row r="1228" spans="8:19" x14ac:dyDescent="0.25">
      <c r="H1228" s="7">
        <v>2</v>
      </c>
      <c r="M1228" s="15">
        <f t="shared" si="54"/>
        <v>0</v>
      </c>
      <c r="Q1228" s="7" t="str">
        <f t="shared" si="53"/>
        <v>00</v>
      </c>
      <c r="R1228" s="7">
        <v>70</v>
      </c>
      <c r="S1228" s="7" t="s">
        <v>50</v>
      </c>
    </row>
    <row r="1229" spans="8:19" x14ac:dyDescent="0.25">
      <c r="H1229" s="7">
        <v>2</v>
      </c>
      <c r="M1229" s="15">
        <f t="shared" si="54"/>
        <v>0</v>
      </c>
      <c r="Q1229" s="7" t="str">
        <f t="shared" si="53"/>
        <v>00</v>
      </c>
      <c r="R1229" s="7">
        <v>70</v>
      </c>
      <c r="S1229" s="7" t="s">
        <v>51</v>
      </c>
    </row>
    <row r="1230" spans="8:19" x14ac:dyDescent="0.25">
      <c r="H1230" s="7">
        <v>2</v>
      </c>
      <c r="M1230" s="15">
        <f t="shared" si="54"/>
        <v>0</v>
      </c>
      <c r="Q1230" s="7" t="str">
        <f t="shared" si="53"/>
        <v>00</v>
      </c>
      <c r="R1230" s="7">
        <v>70</v>
      </c>
      <c r="S1230" s="7" t="s">
        <v>52</v>
      </c>
    </row>
    <row r="1231" spans="8:19" x14ac:dyDescent="0.25">
      <c r="H1231" s="7">
        <v>2</v>
      </c>
      <c r="M1231" s="15">
        <f t="shared" si="54"/>
        <v>0</v>
      </c>
      <c r="Q1231" s="7" t="str">
        <f t="shared" si="53"/>
        <v>00</v>
      </c>
      <c r="R1231" s="7">
        <v>70</v>
      </c>
      <c r="S1231" s="7" t="s">
        <v>53</v>
      </c>
    </row>
    <row r="1232" spans="8:19" x14ac:dyDescent="0.25">
      <c r="H1232" s="7">
        <v>2</v>
      </c>
      <c r="M1232" s="15">
        <f t="shared" si="54"/>
        <v>0</v>
      </c>
      <c r="Q1232" s="7" t="str">
        <f t="shared" si="53"/>
        <v>00</v>
      </c>
      <c r="R1232" s="7">
        <v>70</v>
      </c>
      <c r="S1232" s="7" t="s">
        <v>54</v>
      </c>
    </row>
    <row r="1233" spans="8:19" x14ac:dyDescent="0.25">
      <c r="H1233" s="7">
        <v>2</v>
      </c>
      <c r="M1233" s="15">
        <f t="shared" si="54"/>
        <v>0</v>
      </c>
      <c r="Q1233" s="7" t="str">
        <f t="shared" si="53"/>
        <v>00</v>
      </c>
      <c r="R1233" s="7">
        <v>70</v>
      </c>
      <c r="S1233" s="7" t="s">
        <v>55</v>
      </c>
    </row>
    <row r="1234" spans="8:19" x14ac:dyDescent="0.25">
      <c r="H1234" s="7">
        <v>2</v>
      </c>
      <c r="M1234" s="15">
        <f t="shared" si="54"/>
        <v>0</v>
      </c>
      <c r="Q1234" s="7" t="str">
        <f t="shared" si="53"/>
        <v>00</v>
      </c>
      <c r="R1234" s="7">
        <v>70</v>
      </c>
      <c r="S1234" s="7" t="s">
        <v>56</v>
      </c>
    </row>
    <row r="1235" spans="8:19" x14ac:dyDescent="0.25">
      <c r="H1235" s="7">
        <v>2</v>
      </c>
      <c r="M1235" s="15">
        <f t="shared" si="54"/>
        <v>0</v>
      </c>
      <c r="Q1235" s="7" t="str">
        <f t="shared" si="53"/>
        <v>00</v>
      </c>
      <c r="R1235" s="7">
        <v>70</v>
      </c>
      <c r="S1235" s="7" t="s">
        <v>57</v>
      </c>
    </row>
    <row r="1236" spans="8:19" x14ac:dyDescent="0.25">
      <c r="H1236" s="7">
        <v>2</v>
      </c>
      <c r="M1236" s="15">
        <f t="shared" si="54"/>
        <v>0</v>
      </c>
      <c r="Q1236" s="7" t="str">
        <f t="shared" si="53"/>
        <v>00</v>
      </c>
      <c r="R1236" s="7">
        <v>70</v>
      </c>
      <c r="S1236" s="7" t="s">
        <v>58</v>
      </c>
    </row>
    <row r="1237" spans="8:19" x14ac:dyDescent="0.25">
      <c r="H1237" s="7">
        <v>2</v>
      </c>
      <c r="M1237" s="15">
        <f t="shared" si="54"/>
        <v>0</v>
      </c>
      <c r="Q1237" s="7" t="str">
        <f t="shared" si="53"/>
        <v>00</v>
      </c>
      <c r="R1237" s="7">
        <v>70</v>
      </c>
      <c r="S1237" s="7" t="s">
        <v>59</v>
      </c>
    </row>
    <row r="1238" spans="8:19" x14ac:dyDescent="0.25">
      <c r="H1238" s="7">
        <v>2</v>
      </c>
      <c r="M1238" s="15">
        <f t="shared" si="54"/>
        <v>0</v>
      </c>
      <c r="Q1238" s="7" t="str">
        <f t="shared" si="53"/>
        <v>00</v>
      </c>
      <c r="R1238" s="7">
        <v>70</v>
      </c>
      <c r="S1238" s="7" t="s">
        <v>60</v>
      </c>
    </row>
    <row r="1239" spans="8:19" x14ac:dyDescent="0.25">
      <c r="H1239" s="7">
        <v>2</v>
      </c>
      <c r="M1239" s="15">
        <f t="shared" si="54"/>
        <v>0</v>
      </c>
      <c r="Q1239" s="7" t="str">
        <f t="shared" si="53"/>
        <v>00</v>
      </c>
      <c r="R1239" s="7">
        <v>70</v>
      </c>
      <c r="S1239" s="7" t="s">
        <v>61</v>
      </c>
    </row>
    <row r="1240" spans="8:19" x14ac:dyDescent="0.25">
      <c r="H1240" s="7">
        <v>2</v>
      </c>
      <c r="M1240" s="15">
        <f t="shared" si="54"/>
        <v>0</v>
      </c>
      <c r="Q1240" s="7" t="str">
        <f t="shared" si="53"/>
        <v>00</v>
      </c>
      <c r="R1240" s="7">
        <v>70</v>
      </c>
      <c r="S1240" s="7" t="s">
        <v>62</v>
      </c>
    </row>
    <row r="1241" spans="8:19" x14ac:dyDescent="0.25">
      <c r="H1241" s="7">
        <v>2</v>
      </c>
      <c r="M1241" s="15">
        <f t="shared" si="54"/>
        <v>0</v>
      </c>
      <c r="Q1241" s="7" t="str">
        <f t="shared" si="53"/>
        <v>00</v>
      </c>
      <c r="R1241" s="7">
        <v>70</v>
      </c>
      <c r="S1241" s="7" t="s">
        <v>63</v>
      </c>
    </row>
    <row r="1242" spans="8:19" x14ac:dyDescent="0.25">
      <c r="H1242" s="7">
        <v>2</v>
      </c>
      <c r="M1242" s="15">
        <f t="shared" si="54"/>
        <v>0</v>
      </c>
      <c r="Q1242" s="7" t="str">
        <f t="shared" si="53"/>
        <v>00</v>
      </c>
      <c r="R1242" s="7">
        <v>70</v>
      </c>
      <c r="S1242" s="7" t="s">
        <v>64</v>
      </c>
    </row>
    <row r="1243" spans="8:19" x14ac:dyDescent="0.25">
      <c r="H1243" s="7">
        <v>2</v>
      </c>
      <c r="M1243" s="15">
        <f t="shared" si="54"/>
        <v>0</v>
      </c>
      <c r="Q1243" s="7" t="str">
        <f t="shared" si="53"/>
        <v>00</v>
      </c>
      <c r="R1243" s="7">
        <v>70</v>
      </c>
      <c r="S1243" s="7" t="s">
        <v>65</v>
      </c>
    </row>
    <row r="1244" spans="8:19" x14ac:dyDescent="0.25">
      <c r="H1244" s="7">
        <v>2</v>
      </c>
      <c r="M1244" s="15">
        <f t="shared" si="54"/>
        <v>0</v>
      </c>
      <c r="Q1244" s="7" t="str">
        <f t="shared" ref="Q1244:Q1301" si="55">TEXT(P1244-O1244, "[mm]")</f>
        <v>00</v>
      </c>
      <c r="R1244" s="7">
        <v>70</v>
      </c>
      <c r="S1244" s="7" t="s">
        <v>66</v>
      </c>
    </row>
    <row r="1245" spans="8:19" x14ac:dyDescent="0.25">
      <c r="H1245" s="7">
        <v>2</v>
      </c>
      <c r="M1245" s="15">
        <f t="shared" si="54"/>
        <v>0</v>
      </c>
      <c r="Q1245" s="7" t="str">
        <f t="shared" si="55"/>
        <v>00</v>
      </c>
      <c r="R1245" s="7">
        <v>70</v>
      </c>
      <c r="S1245" s="7" t="s">
        <v>67</v>
      </c>
    </row>
    <row r="1246" spans="8:19" x14ac:dyDescent="0.25">
      <c r="H1246" s="7">
        <v>2</v>
      </c>
      <c r="M1246" s="15">
        <f t="shared" si="54"/>
        <v>0</v>
      </c>
      <c r="Q1246" s="7" t="str">
        <f t="shared" si="55"/>
        <v>00</v>
      </c>
      <c r="R1246" s="7">
        <v>70</v>
      </c>
      <c r="S1246" s="7" t="s">
        <v>68</v>
      </c>
    </row>
    <row r="1247" spans="8:19" x14ac:dyDescent="0.25">
      <c r="H1247" s="7">
        <v>2</v>
      </c>
      <c r="M1247" s="15">
        <f t="shared" si="54"/>
        <v>0</v>
      </c>
      <c r="Q1247" s="7" t="str">
        <f t="shared" si="55"/>
        <v>00</v>
      </c>
      <c r="R1247" s="7">
        <v>70</v>
      </c>
      <c r="S1247" s="7" t="s">
        <v>69</v>
      </c>
    </row>
    <row r="1248" spans="8:19" x14ac:dyDescent="0.25">
      <c r="H1248" s="7">
        <v>2</v>
      </c>
      <c r="M1248" s="15">
        <f t="shared" si="54"/>
        <v>0</v>
      </c>
      <c r="Q1248" s="7" t="str">
        <f t="shared" si="55"/>
        <v>00</v>
      </c>
      <c r="R1248" s="7">
        <v>70</v>
      </c>
      <c r="S1248" s="7" t="s">
        <v>72</v>
      </c>
    </row>
    <row r="1249" spans="8:19" x14ac:dyDescent="0.25">
      <c r="H1249" s="7">
        <v>2</v>
      </c>
      <c r="M1249" s="15">
        <f t="shared" si="54"/>
        <v>0</v>
      </c>
      <c r="Q1249" s="7" t="str">
        <f t="shared" si="55"/>
        <v>00</v>
      </c>
      <c r="R1249" s="7">
        <v>70</v>
      </c>
      <c r="S1249" s="7" t="s">
        <v>71</v>
      </c>
    </row>
    <row r="1250" spans="8:19" x14ac:dyDescent="0.25">
      <c r="H1250" s="7">
        <v>2</v>
      </c>
      <c r="M1250" s="15">
        <f t="shared" si="54"/>
        <v>0</v>
      </c>
      <c r="Q1250" s="7" t="str">
        <f t="shared" si="55"/>
        <v>00</v>
      </c>
      <c r="R1250" s="7">
        <v>70</v>
      </c>
      <c r="S1250" s="7" t="s">
        <v>70</v>
      </c>
    </row>
    <row r="1251" spans="8:19" x14ac:dyDescent="0.25">
      <c r="H1251" s="7">
        <v>2</v>
      </c>
      <c r="M1251" s="15">
        <f t="shared" si="54"/>
        <v>0</v>
      </c>
      <c r="Q1251" s="7" t="str">
        <f t="shared" si="55"/>
        <v>00</v>
      </c>
      <c r="R1251" s="7">
        <v>70</v>
      </c>
      <c r="S1251" s="7" t="s">
        <v>73</v>
      </c>
    </row>
    <row r="1252" spans="8:19" x14ac:dyDescent="0.25">
      <c r="H1252" s="7">
        <v>1</v>
      </c>
      <c r="M1252" s="15">
        <f t="shared" si="54"/>
        <v>0</v>
      </c>
      <c r="Q1252" s="7" t="str">
        <f t="shared" si="55"/>
        <v>00</v>
      </c>
      <c r="R1252" s="7">
        <v>70</v>
      </c>
      <c r="S1252" s="7" t="s">
        <v>49</v>
      </c>
    </row>
    <row r="1253" spans="8:19" x14ac:dyDescent="0.25">
      <c r="H1253" s="7">
        <v>1</v>
      </c>
      <c r="M1253" s="15">
        <f t="shared" si="54"/>
        <v>0</v>
      </c>
      <c r="Q1253" s="7" t="str">
        <f t="shared" si="55"/>
        <v>00</v>
      </c>
      <c r="R1253" s="7">
        <v>70</v>
      </c>
      <c r="S1253" s="7" t="s">
        <v>50</v>
      </c>
    </row>
    <row r="1254" spans="8:19" x14ac:dyDescent="0.25">
      <c r="H1254" s="7">
        <v>1</v>
      </c>
      <c r="M1254" s="15">
        <f t="shared" si="54"/>
        <v>0</v>
      </c>
      <c r="Q1254" s="7" t="str">
        <f t="shared" si="55"/>
        <v>00</v>
      </c>
      <c r="R1254" s="7">
        <v>70</v>
      </c>
      <c r="S1254" s="7" t="s">
        <v>51</v>
      </c>
    </row>
    <row r="1255" spans="8:19" x14ac:dyDescent="0.25">
      <c r="H1255" s="7">
        <v>1</v>
      </c>
      <c r="M1255" s="15">
        <f t="shared" si="54"/>
        <v>0</v>
      </c>
      <c r="Q1255" s="7" t="str">
        <f t="shared" si="55"/>
        <v>00</v>
      </c>
      <c r="R1255" s="7">
        <v>70</v>
      </c>
      <c r="S1255" s="7" t="s">
        <v>52</v>
      </c>
    </row>
    <row r="1256" spans="8:19" x14ac:dyDescent="0.25">
      <c r="H1256" s="7">
        <v>1</v>
      </c>
      <c r="M1256" s="15">
        <f t="shared" si="54"/>
        <v>0</v>
      </c>
      <c r="Q1256" s="7" t="str">
        <f t="shared" si="55"/>
        <v>00</v>
      </c>
      <c r="R1256" s="7">
        <v>70</v>
      </c>
      <c r="S1256" s="7" t="s">
        <v>53</v>
      </c>
    </row>
    <row r="1257" spans="8:19" x14ac:dyDescent="0.25">
      <c r="H1257" s="7">
        <v>1</v>
      </c>
      <c r="M1257" s="15">
        <f t="shared" si="54"/>
        <v>0</v>
      </c>
      <c r="Q1257" s="7" t="str">
        <f t="shared" si="55"/>
        <v>00</v>
      </c>
      <c r="R1257" s="7">
        <v>70</v>
      </c>
      <c r="S1257" s="7" t="s">
        <v>54</v>
      </c>
    </row>
    <row r="1258" spans="8:19" x14ac:dyDescent="0.25">
      <c r="H1258" s="7">
        <v>1</v>
      </c>
      <c r="M1258" s="15">
        <f t="shared" si="54"/>
        <v>0</v>
      </c>
      <c r="Q1258" s="7" t="str">
        <f t="shared" si="55"/>
        <v>00</v>
      </c>
      <c r="R1258" s="7">
        <v>70</v>
      </c>
      <c r="S1258" s="7" t="s">
        <v>55</v>
      </c>
    </row>
    <row r="1259" spans="8:19" x14ac:dyDescent="0.25">
      <c r="H1259" s="7">
        <v>1</v>
      </c>
      <c r="M1259" s="15">
        <f t="shared" si="54"/>
        <v>0</v>
      </c>
      <c r="Q1259" s="7" t="str">
        <f t="shared" si="55"/>
        <v>00</v>
      </c>
      <c r="R1259" s="7">
        <v>70</v>
      </c>
      <c r="S1259" s="7" t="s">
        <v>56</v>
      </c>
    </row>
    <row r="1260" spans="8:19" x14ac:dyDescent="0.25">
      <c r="H1260" s="7">
        <v>1</v>
      </c>
      <c r="M1260" s="15">
        <f t="shared" si="54"/>
        <v>0</v>
      </c>
      <c r="Q1260" s="7" t="str">
        <f t="shared" si="55"/>
        <v>00</v>
      </c>
      <c r="R1260" s="7">
        <v>70</v>
      </c>
      <c r="S1260" s="7" t="s">
        <v>57</v>
      </c>
    </row>
    <row r="1261" spans="8:19" x14ac:dyDescent="0.25">
      <c r="H1261" s="7">
        <v>1</v>
      </c>
      <c r="M1261" s="15">
        <f t="shared" si="54"/>
        <v>0</v>
      </c>
      <c r="Q1261" s="7" t="str">
        <f t="shared" si="55"/>
        <v>00</v>
      </c>
      <c r="R1261" s="7">
        <v>70</v>
      </c>
      <c r="S1261" s="7" t="s">
        <v>58</v>
      </c>
    </row>
    <row r="1262" spans="8:19" x14ac:dyDescent="0.25">
      <c r="H1262" s="7">
        <v>1</v>
      </c>
      <c r="M1262" s="15">
        <f t="shared" si="54"/>
        <v>0</v>
      </c>
      <c r="Q1262" s="7" t="str">
        <f t="shared" si="55"/>
        <v>00</v>
      </c>
      <c r="R1262" s="7">
        <v>70</v>
      </c>
      <c r="S1262" s="7" t="s">
        <v>59</v>
      </c>
    </row>
    <row r="1263" spans="8:19" x14ac:dyDescent="0.25">
      <c r="H1263" s="7">
        <v>1</v>
      </c>
      <c r="M1263" s="15">
        <f t="shared" si="54"/>
        <v>0</v>
      </c>
      <c r="Q1263" s="7" t="str">
        <f t="shared" si="55"/>
        <v>00</v>
      </c>
      <c r="R1263" s="7">
        <v>70</v>
      </c>
      <c r="S1263" s="7" t="s">
        <v>60</v>
      </c>
    </row>
    <row r="1264" spans="8:19" x14ac:dyDescent="0.25">
      <c r="H1264" s="7">
        <v>1</v>
      </c>
      <c r="M1264" s="15">
        <f t="shared" si="54"/>
        <v>0</v>
      </c>
      <c r="Q1264" s="7" t="str">
        <f t="shared" si="55"/>
        <v>00</v>
      </c>
      <c r="R1264" s="7">
        <v>70</v>
      </c>
      <c r="S1264" s="7" t="s">
        <v>61</v>
      </c>
    </row>
    <row r="1265" spans="8:19" x14ac:dyDescent="0.25">
      <c r="H1265" s="7">
        <v>1</v>
      </c>
      <c r="M1265" s="15">
        <f t="shared" si="54"/>
        <v>0</v>
      </c>
      <c r="Q1265" s="7" t="str">
        <f t="shared" si="55"/>
        <v>00</v>
      </c>
      <c r="R1265" s="7">
        <v>70</v>
      </c>
      <c r="S1265" s="7" t="s">
        <v>62</v>
      </c>
    </row>
    <row r="1266" spans="8:19" x14ac:dyDescent="0.25">
      <c r="H1266" s="7">
        <v>1</v>
      </c>
      <c r="M1266" s="15">
        <f t="shared" si="54"/>
        <v>0</v>
      </c>
      <c r="Q1266" s="7" t="str">
        <f t="shared" si="55"/>
        <v>00</v>
      </c>
      <c r="R1266" s="7">
        <v>70</v>
      </c>
      <c r="S1266" s="7" t="s">
        <v>63</v>
      </c>
    </row>
    <row r="1267" spans="8:19" x14ac:dyDescent="0.25">
      <c r="H1267" s="7">
        <v>1</v>
      </c>
      <c r="M1267" s="15">
        <f t="shared" si="54"/>
        <v>0</v>
      </c>
      <c r="Q1267" s="7" t="str">
        <f t="shared" si="55"/>
        <v>00</v>
      </c>
      <c r="R1267" s="7">
        <v>70</v>
      </c>
      <c r="S1267" s="7" t="s">
        <v>64</v>
      </c>
    </row>
    <row r="1268" spans="8:19" x14ac:dyDescent="0.25">
      <c r="H1268" s="7">
        <v>1</v>
      </c>
      <c r="M1268" s="15">
        <f t="shared" si="54"/>
        <v>0</v>
      </c>
      <c r="Q1268" s="7" t="str">
        <f t="shared" si="55"/>
        <v>00</v>
      </c>
      <c r="R1268" s="7">
        <v>70</v>
      </c>
      <c r="S1268" s="7" t="s">
        <v>65</v>
      </c>
    </row>
    <row r="1269" spans="8:19" x14ac:dyDescent="0.25">
      <c r="H1269" s="7">
        <v>1</v>
      </c>
      <c r="M1269" s="15">
        <f t="shared" si="54"/>
        <v>0</v>
      </c>
      <c r="Q1269" s="7" t="str">
        <f t="shared" si="55"/>
        <v>00</v>
      </c>
      <c r="R1269" s="7">
        <v>70</v>
      </c>
      <c r="S1269" s="7" t="s">
        <v>66</v>
      </c>
    </row>
    <row r="1270" spans="8:19" x14ac:dyDescent="0.25">
      <c r="H1270" s="7">
        <v>1</v>
      </c>
      <c r="M1270" s="15">
        <f t="shared" ref="M1270:M1301" si="56">L1270-K1270</f>
        <v>0</v>
      </c>
      <c r="Q1270" s="7" t="str">
        <f t="shared" si="55"/>
        <v>00</v>
      </c>
      <c r="R1270" s="7">
        <v>70</v>
      </c>
      <c r="S1270" s="7" t="s">
        <v>67</v>
      </c>
    </row>
    <row r="1271" spans="8:19" x14ac:dyDescent="0.25">
      <c r="H1271" s="7">
        <v>1</v>
      </c>
      <c r="M1271" s="15">
        <f t="shared" si="56"/>
        <v>0</v>
      </c>
      <c r="Q1271" s="7" t="str">
        <f t="shared" si="55"/>
        <v>00</v>
      </c>
      <c r="R1271" s="7">
        <v>70</v>
      </c>
      <c r="S1271" s="7" t="s">
        <v>68</v>
      </c>
    </row>
    <row r="1272" spans="8:19" x14ac:dyDescent="0.25">
      <c r="H1272" s="7">
        <v>1</v>
      </c>
      <c r="M1272" s="15">
        <f t="shared" si="56"/>
        <v>0</v>
      </c>
      <c r="Q1272" s="7" t="str">
        <f t="shared" si="55"/>
        <v>00</v>
      </c>
      <c r="R1272" s="7">
        <v>70</v>
      </c>
      <c r="S1272" s="7" t="s">
        <v>69</v>
      </c>
    </row>
    <row r="1273" spans="8:19" x14ac:dyDescent="0.25">
      <c r="H1273" s="7">
        <v>1</v>
      </c>
      <c r="M1273" s="15">
        <f t="shared" si="56"/>
        <v>0</v>
      </c>
      <c r="Q1273" s="7" t="str">
        <f t="shared" si="55"/>
        <v>00</v>
      </c>
      <c r="R1273" s="7">
        <v>70</v>
      </c>
      <c r="S1273" s="7" t="s">
        <v>72</v>
      </c>
    </row>
    <row r="1274" spans="8:19" x14ac:dyDescent="0.25">
      <c r="H1274" s="7">
        <v>1</v>
      </c>
      <c r="M1274" s="15">
        <f t="shared" si="56"/>
        <v>0</v>
      </c>
      <c r="Q1274" s="7" t="str">
        <f t="shared" si="55"/>
        <v>00</v>
      </c>
      <c r="R1274" s="7">
        <v>70</v>
      </c>
      <c r="S1274" s="7" t="s">
        <v>71</v>
      </c>
    </row>
    <row r="1275" spans="8:19" x14ac:dyDescent="0.25">
      <c r="H1275" s="7">
        <v>1</v>
      </c>
      <c r="M1275" s="15">
        <f t="shared" si="56"/>
        <v>0</v>
      </c>
      <c r="Q1275" s="7" t="str">
        <f t="shared" si="55"/>
        <v>00</v>
      </c>
      <c r="R1275" s="7">
        <v>70</v>
      </c>
      <c r="S1275" s="7" t="s">
        <v>70</v>
      </c>
    </row>
    <row r="1276" spans="8:19" x14ac:dyDescent="0.25">
      <c r="H1276" s="7">
        <v>1</v>
      </c>
      <c r="M1276" s="15">
        <f t="shared" si="56"/>
        <v>0</v>
      </c>
      <c r="Q1276" s="7" t="str">
        <f t="shared" si="55"/>
        <v>00</v>
      </c>
      <c r="R1276" s="7">
        <v>70</v>
      </c>
      <c r="S1276" s="7" t="s">
        <v>73</v>
      </c>
    </row>
    <row r="1277" spans="8:19" x14ac:dyDescent="0.25">
      <c r="H1277" s="7">
        <v>2</v>
      </c>
      <c r="M1277" s="15">
        <f t="shared" si="56"/>
        <v>0</v>
      </c>
      <c r="Q1277" s="7" t="str">
        <f t="shared" si="55"/>
        <v>00</v>
      </c>
      <c r="R1277" s="7">
        <v>70</v>
      </c>
      <c r="S1277" s="7" t="s">
        <v>49</v>
      </c>
    </row>
    <row r="1278" spans="8:19" x14ac:dyDescent="0.25">
      <c r="H1278" s="7">
        <v>2</v>
      </c>
      <c r="M1278" s="15">
        <f t="shared" si="56"/>
        <v>0</v>
      </c>
      <c r="Q1278" s="7" t="str">
        <f t="shared" si="55"/>
        <v>00</v>
      </c>
      <c r="R1278" s="7">
        <v>70</v>
      </c>
      <c r="S1278" s="7" t="s">
        <v>50</v>
      </c>
    </row>
    <row r="1279" spans="8:19" x14ac:dyDescent="0.25">
      <c r="H1279" s="7">
        <v>2</v>
      </c>
      <c r="M1279" s="15">
        <f t="shared" si="56"/>
        <v>0</v>
      </c>
      <c r="Q1279" s="7" t="str">
        <f t="shared" si="55"/>
        <v>00</v>
      </c>
      <c r="R1279" s="7">
        <v>70</v>
      </c>
      <c r="S1279" s="7" t="s">
        <v>51</v>
      </c>
    </row>
    <row r="1280" spans="8:19" x14ac:dyDescent="0.25">
      <c r="H1280" s="7">
        <v>2</v>
      </c>
      <c r="M1280" s="15">
        <f t="shared" si="56"/>
        <v>0</v>
      </c>
      <c r="Q1280" s="7" t="str">
        <f t="shared" si="55"/>
        <v>00</v>
      </c>
      <c r="R1280" s="7">
        <v>70</v>
      </c>
      <c r="S1280" s="7" t="s">
        <v>52</v>
      </c>
    </row>
    <row r="1281" spans="8:19" x14ac:dyDescent="0.25">
      <c r="H1281" s="7">
        <v>2</v>
      </c>
      <c r="M1281" s="15">
        <f t="shared" si="56"/>
        <v>0</v>
      </c>
      <c r="Q1281" s="7" t="str">
        <f t="shared" si="55"/>
        <v>00</v>
      </c>
      <c r="R1281" s="7">
        <v>70</v>
      </c>
      <c r="S1281" s="7" t="s">
        <v>53</v>
      </c>
    </row>
    <row r="1282" spans="8:19" x14ac:dyDescent="0.25">
      <c r="H1282" s="7">
        <v>2</v>
      </c>
      <c r="M1282" s="15">
        <f t="shared" si="56"/>
        <v>0</v>
      </c>
      <c r="Q1282" s="7" t="str">
        <f t="shared" si="55"/>
        <v>00</v>
      </c>
      <c r="R1282" s="7">
        <v>70</v>
      </c>
      <c r="S1282" s="7" t="s">
        <v>54</v>
      </c>
    </row>
    <row r="1283" spans="8:19" x14ac:dyDescent="0.25">
      <c r="H1283" s="7">
        <v>2</v>
      </c>
      <c r="M1283" s="15">
        <f t="shared" si="56"/>
        <v>0</v>
      </c>
      <c r="Q1283" s="7" t="str">
        <f t="shared" si="55"/>
        <v>00</v>
      </c>
      <c r="R1283" s="7">
        <v>70</v>
      </c>
      <c r="S1283" s="7" t="s">
        <v>55</v>
      </c>
    </row>
    <row r="1284" spans="8:19" x14ac:dyDescent="0.25">
      <c r="H1284" s="7">
        <v>2</v>
      </c>
      <c r="M1284" s="15">
        <f t="shared" si="56"/>
        <v>0</v>
      </c>
      <c r="Q1284" s="7" t="str">
        <f t="shared" si="55"/>
        <v>00</v>
      </c>
      <c r="R1284" s="7">
        <v>70</v>
      </c>
      <c r="S1284" s="7" t="s">
        <v>56</v>
      </c>
    </row>
    <row r="1285" spans="8:19" x14ac:dyDescent="0.25">
      <c r="H1285" s="7">
        <v>2</v>
      </c>
      <c r="M1285" s="15">
        <f t="shared" si="56"/>
        <v>0</v>
      </c>
      <c r="Q1285" s="7" t="str">
        <f t="shared" si="55"/>
        <v>00</v>
      </c>
      <c r="R1285" s="7">
        <v>70</v>
      </c>
      <c r="S1285" s="7" t="s">
        <v>57</v>
      </c>
    </row>
    <row r="1286" spans="8:19" x14ac:dyDescent="0.25">
      <c r="H1286" s="7">
        <v>2</v>
      </c>
      <c r="M1286" s="15">
        <f t="shared" si="56"/>
        <v>0</v>
      </c>
      <c r="Q1286" s="7" t="str">
        <f t="shared" si="55"/>
        <v>00</v>
      </c>
      <c r="R1286" s="7">
        <v>70</v>
      </c>
      <c r="S1286" s="7" t="s">
        <v>58</v>
      </c>
    </row>
    <row r="1287" spans="8:19" x14ac:dyDescent="0.25">
      <c r="H1287" s="7">
        <v>2</v>
      </c>
      <c r="M1287" s="15">
        <f t="shared" si="56"/>
        <v>0</v>
      </c>
      <c r="Q1287" s="7" t="str">
        <f t="shared" si="55"/>
        <v>00</v>
      </c>
      <c r="R1287" s="7">
        <v>70</v>
      </c>
      <c r="S1287" s="7" t="s">
        <v>59</v>
      </c>
    </row>
    <row r="1288" spans="8:19" x14ac:dyDescent="0.25">
      <c r="H1288" s="7">
        <v>2</v>
      </c>
      <c r="M1288" s="15">
        <f t="shared" si="56"/>
        <v>0</v>
      </c>
      <c r="Q1288" s="7" t="str">
        <f t="shared" si="55"/>
        <v>00</v>
      </c>
      <c r="R1288" s="7">
        <v>70</v>
      </c>
      <c r="S1288" s="7" t="s">
        <v>60</v>
      </c>
    </row>
    <row r="1289" spans="8:19" x14ac:dyDescent="0.25">
      <c r="H1289" s="7">
        <v>2</v>
      </c>
      <c r="M1289" s="15">
        <f t="shared" si="56"/>
        <v>0</v>
      </c>
      <c r="Q1289" s="7" t="str">
        <f t="shared" si="55"/>
        <v>00</v>
      </c>
      <c r="R1289" s="7">
        <v>70</v>
      </c>
      <c r="S1289" s="7" t="s">
        <v>61</v>
      </c>
    </row>
    <row r="1290" spans="8:19" x14ac:dyDescent="0.25">
      <c r="H1290" s="7">
        <v>2</v>
      </c>
      <c r="M1290" s="15">
        <f t="shared" si="56"/>
        <v>0</v>
      </c>
      <c r="Q1290" s="7" t="str">
        <f t="shared" si="55"/>
        <v>00</v>
      </c>
      <c r="R1290" s="7">
        <v>70</v>
      </c>
      <c r="S1290" s="7" t="s">
        <v>62</v>
      </c>
    </row>
    <row r="1291" spans="8:19" x14ac:dyDescent="0.25">
      <c r="H1291" s="7">
        <v>2</v>
      </c>
      <c r="M1291" s="15">
        <f t="shared" si="56"/>
        <v>0</v>
      </c>
      <c r="Q1291" s="7" t="str">
        <f t="shared" si="55"/>
        <v>00</v>
      </c>
      <c r="R1291" s="7">
        <v>70</v>
      </c>
      <c r="S1291" s="7" t="s">
        <v>63</v>
      </c>
    </row>
    <row r="1292" spans="8:19" x14ac:dyDescent="0.25">
      <c r="H1292" s="7">
        <v>2</v>
      </c>
      <c r="M1292" s="15">
        <f t="shared" si="56"/>
        <v>0</v>
      </c>
      <c r="Q1292" s="7" t="str">
        <f t="shared" si="55"/>
        <v>00</v>
      </c>
      <c r="R1292" s="7">
        <v>70</v>
      </c>
      <c r="S1292" s="7" t="s">
        <v>64</v>
      </c>
    </row>
    <row r="1293" spans="8:19" x14ac:dyDescent="0.25">
      <c r="H1293" s="7">
        <v>2</v>
      </c>
      <c r="M1293" s="15">
        <f t="shared" si="56"/>
        <v>0</v>
      </c>
      <c r="Q1293" s="7" t="str">
        <f t="shared" si="55"/>
        <v>00</v>
      </c>
      <c r="R1293" s="7">
        <v>70</v>
      </c>
      <c r="S1293" s="7" t="s">
        <v>65</v>
      </c>
    </row>
    <row r="1294" spans="8:19" x14ac:dyDescent="0.25">
      <c r="H1294" s="7">
        <v>2</v>
      </c>
      <c r="M1294" s="15">
        <f t="shared" si="56"/>
        <v>0</v>
      </c>
      <c r="Q1294" s="7" t="str">
        <f t="shared" si="55"/>
        <v>00</v>
      </c>
      <c r="R1294" s="7">
        <v>70</v>
      </c>
      <c r="S1294" s="7" t="s">
        <v>66</v>
      </c>
    </row>
    <row r="1295" spans="8:19" x14ac:dyDescent="0.25">
      <c r="H1295" s="7">
        <v>2</v>
      </c>
      <c r="M1295" s="15">
        <f t="shared" si="56"/>
        <v>0</v>
      </c>
      <c r="Q1295" s="7" t="str">
        <f t="shared" si="55"/>
        <v>00</v>
      </c>
      <c r="R1295" s="7">
        <v>70</v>
      </c>
      <c r="S1295" s="7" t="s">
        <v>67</v>
      </c>
    </row>
    <row r="1296" spans="8:19" x14ac:dyDescent="0.25">
      <c r="H1296" s="7">
        <v>2</v>
      </c>
      <c r="M1296" s="15">
        <f t="shared" si="56"/>
        <v>0</v>
      </c>
      <c r="Q1296" s="7" t="str">
        <f t="shared" si="55"/>
        <v>00</v>
      </c>
      <c r="R1296" s="7">
        <v>70</v>
      </c>
      <c r="S1296" s="7" t="s">
        <v>68</v>
      </c>
    </row>
    <row r="1297" spans="8:19" x14ac:dyDescent="0.25">
      <c r="H1297" s="7">
        <v>2</v>
      </c>
      <c r="M1297" s="15">
        <f t="shared" si="56"/>
        <v>0</v>
      </c>
      <c r="Q1297" s="7" t="str">
        <f t="shared" si="55"/>
        <v>00</v>
      </c>
      <c r="R1297" s="7">
        <v>70</v>
      </c>
      <c r="S1297" s="7" t="s">
        <v>69</v>
      </c>
    </row>
    <row r="1298" spans="8:19" x14ac:dyDescent="0.25">
      <c r="H1298" s="7">
        <v>2</v>
      </c>
      <c r="M1298" s="15">
        <f t="shared" si="56"/>
        <v>0</v>
      </c>
      <c r="Q1298" s="7" t="str">
        <f t="shared" si="55"/>
        <v>00</v>
      </c>
      <c r="R1298" s="7">
        <v>70</v>
      </c>
      <c r="S1298" s="7" t="s">
        <v>72</v>
      </c>
    </row>
    <row r="1299" spans="8:19" x14ac:dyDescent="0.25">
      <c r="H1299" s="7">
        <v>2</v>
      </c>
      <c r="M1299" s="15">
        <f t="shared" si="56"/>
        <v>0</v>
      </c>
      <c r="Q1299" s="7" t="str">
        <f t="shared" si="55"/>
        <v>00</v>
      </c>
      <c r="R1299" s="7">
        <v>70</v>
      </c>
      <c r="S1299" s="7" t="s">
        <v>71</v>
      </c>
    </row>
    <row r="1300" spans="8:19" x14ac:dyDescent="0.25">
      <c r="H1300" s="7">
        <v>2</v>
      </c>
      <c r="M1300" s="15">
        <f t="shared" si="56"/>
        <v>0</v>
      </c>
      <c r="Q1300" s="7" t="str">
        <f t="shared" si="55"/>
        <v>00</v>
      </c>
      <c r="R1300" s="7">
        <v>70</v>
      </c>
      <c r="S1300" s="7" t="s">
        <v>70</v>
      </c>
    </row>
    <row r="1301" spans="8:19" x14ac:dyDescent="0.25">
      <c r="H1301" s="7">
        <v>2</v>
      </c>
      <c r="M1301" s="15">
        <f t="shared" si="56"/>
        <v>0</v>
      </c>
      <c r="Q1301" s="7" t="str">
        <f t="shared" si="55"/>
        <v>00</v>
      </c>
      <c r="R1301" s="7">
        <v>70</v>
      </c>
      <c r="S1301" s="7" t="s">
        <v>73</v>
      </c>
    </row>
  </sheetData>
  <conditionalFormatting sqref="Q1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5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5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5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404 K406:K426 K452:K476 K502:K526 K552:K576 K602:K606 K608:K613 K1302:K1048576 K616:K626 K652:K676 K752:K776 L702:L726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419 L421:L426 L452:L476 L502:L526 L552:L576 L602:L613 L1302:L1048576 L616:L626 L652:L676 L752:L762 L764:L769 L771:L776">
    <cfRule type="dataBar" priority="5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1302:N1048576 M616:N626 N591:N601 M602:N613 M652:N676 N627:N651 N677:N701 M702:N776 N777:N801 M802:M826 M852:M926 M952:M1026 M1052:M1301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4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404 K406:K426 K452:K476 K502:K526 K552:K576 K602:K606 K608:K613 K1302:K1048576 K616:K626 K652:K676 K752:K776 L702:L726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419 L421:L426 L452:L476 L502:L526 L552:L576 L602:L613 L1302:L1048576 L616:L626 L652:L676 L752:L762 L764:L769 L771:L776">
    <cfRule type="dataBar" priority="4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1302:N1048576 M616:N626 N591:N601 M602:N613 M652:N676 N627:N651 N677:N701 M702:N776 N777:N801 M802:M826 M852:M926 M952:M1026 M1052:M1301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4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4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048576 L616:L626 L652:L676 L752:L762 L764:L769 L771:L776">
    <cfRule type="dataBar" priority="4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4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4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4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4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4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1302:N1048576 M616:N626 N591:N601 M602:N613 M652:N676 N627:N651 N677:N701 M702:N776 N777:N801 M802:M826 M852:M926 M952:M1026 M1052:M1301">
    <cfRule type="dataBar" priority="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4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4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4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4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4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4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1302:N1048576 M616:N626 N591:N601 M602:N613 M652:N676 N627:N651 N677:N701 M702:N776 N777:N801 M802:M826 M852:M926 M952:M1026 M1052:M1301">
    <cfRule type="dataBar" priority="4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4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4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4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4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4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4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4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4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4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4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4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048576 N616:N801 N591:N613">
    <cfRule type="dataBar" priority="4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4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4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4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4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4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4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4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1:K426 K452:K476 K502:K526 K552:K576 K602:K606 K608:K613 K1302:K1048576 K616:K626 K652:K676 K752:K776 L702:L726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L1:L426 L452:L476 L502:L526 L552:L576 L602:L613 L1302:L1048576 L616:L626 L652:L676 L752:L762 L764:L769 L771:L776">
    <cfRule type="dataBar" priority="4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4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4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4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4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4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4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4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926 M952:M1026 M1052:M1048576">
    <cfRule type="dataBar" priority="4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4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4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4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4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4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4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4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926 M952:M1026 M1052:M1048576">
    <cfRule type="dataBar" priority="3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3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3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3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3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3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3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3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3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3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1:K576 K602:K606 K608:K613 K1302:K1048576 K616:K626 K652:K676 K752:K776 L702:L726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L1:L576 L602:L613 L1302:L1048576 L616:L626 L652:L676 L752:L762 L764:L769 L771:L776">
    <cfRule type="dataBar" priority="3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48576">
    <cfRule type="dataBar" priority="3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3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3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3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3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3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3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3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3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3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3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3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3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1:K588 K1302:K1048576 K616:K626 K591:K606 K608:K613 K652:K676 K752:K776 L702:L726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L1:L588 L1302:L1048576 L616:L626 L591:L613 L652:L676 L752:L762 L764:L769 L771:L776">
    <cfRule type="dataBar" priority="3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48576">
    <cfRule type="dataBar" priority="3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921 K923:K926 K952:K1001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3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301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3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301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3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3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301">
    <cfRule type="dataBar" priority="3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301">
    <cfRule type="dataBar" priority="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301">
    <cfRule type="dataBar" priority="3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301">
    <cfRule type="dataBar" priority="3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3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301">
    <cfRule type="dataBar" priority="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3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301">
    <cfRule type="dataBar" priority="3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201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201">
    <cfRule type="dataBar" priority="3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M1052:N1201 N1027:N1051 M1052:M1301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201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M1052:N1201 N1027:N1051 M1052:M1301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52:J1201">
    <cfRule type="dataBar" priority="3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M1052:N1201 N1027:N1051 M1052:M1301">
    <cfRule type="dataBar" priority="3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M1052:N1201 N1027:N1051 M1052:M1301">
    <cfRule type="dataBar" priority="3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3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201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301">
    <cfRule type="dataBar" priority="3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J1002:J1026 J1052:J1201">
    <cfRule type="dataBar" priority="3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{DC7ED7C4-9166-2541-867C-E30610B93051}</x14:id>
        </ext>
      </extLst>
    </cfRule>
  </conditionalFormatting>
  <conditionalFormatting sqref="M1002:M1026 M1052:M1301">
    <cfRule type="dataBar" priority="3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J1002:J1026 J1052:J1201">
    <cfRule type="dataBar" priority="3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{D3C6BB11-5748-1A44-AAD2-0BCB81E11389}</x14:id>
        </ext>
      </extLst>
    </cfRule>
  </conditionalFormatting>
  <conditionalFormatting sqref="K1002:K1026 K1052:K1201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301">
    <cfRule type="dataBar" priority="3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J1002:J1026 J1052:J1201">
    <cfRule type="dataBar" priority="3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{D156C826-2005-3246-B734-E0342DE0538D}</x14:id>
        </ext>
      </extLst>
    </cfRule>
  </conditionalFormatting>
  <conditionalFormatting sqref="K1002:K1026 K1052:K1201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301">
    <cfRule type="dataBar" priority="3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K1202:K130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L1202:L1301">
    <cfRule type="dataBar" priority="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301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K1202:K1301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{F53D982A-A494-C644-B499-A18EC23266CA}</x14:id>
        </ext>
      </extLst>
    </cfRule>
  </conditionalFormatting>
  <conditionalFormatting sqref="L1202:L1301">
    <cfRule type="dataBar" priority="3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{AFDD26C1-DD98-6943-A991-221E87C447D7}</x14:id>
        </ext>
      </extLst>
    </cfRule>
  </conditionalFormatting>
  <conditionalFormatting sqref="M1202:N1301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301">
    <cfRule type="dataBar" priority="3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L1202:L1301">
    <cfRule type="dataBar" priority="3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{6F18C92F-CC8C-7C49-8609-828F2BF2817A}</x14:id>
        </ext>
      </extLst>
    </cfRule>
  </conditionalFormatting>
  <conditionalFormatting sqref="M1202:N1301">
    <cfRule type="dataBar" priority="2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301">
    <cfRule type="dataBar" priority="2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2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K1202:K1301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{BC235ECA-B57E-E847-9FA3-524312193E19}</x14:id>
        </ext>
      </extLst>
    </cfRule>
  </conditionalFormatting>
  <conditionalFormatting sqref="L1202:L1301">
    <cfRule type="dataBar" priority="2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{8F332B2E-7D15-AF42-8811-8F99BC7B20A0}</x14:id>
        </ext>
      </extLst>
    </cfRule>
  </conditionalFormatting>
  <conditionalFormatting sqref="M1202:M1301">
    <cfRule type="dataBar" priority="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301">
    <cfRule type="dataBar" priority="2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301">
    <cfRule type="dataBar" priority="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301">
    <cfRule type="dataBar" priority="2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K1202:K1301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{6835696B-CE21-1244-B8AC-14286F9DA5DC}</x14:id>
        </ext>
      </extLst>
    </cfRule>
  </conditionalFormatting>
  <conditionalFormatting sqref="L1202:L1301">
    <cfRule type="dataBar" priority="2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{3AE78978-D63B-9A46-9DA6-BA501A3F7BE3}</x14:id>
        </ext>
      </extLst>
    </cfRule>
  </conditionalFormatting>
  <conditionalFormatting sqref="M1202:M1301">
    <cfRule type="dataBar" priority="2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301">
    <cfRule type="dataBar" priority="2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K1202:K130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{252725F9-BE5C-1C4D-8F6F-248CF0A947DD}</x14:id>
        </ext>
      </extLst>
    </cfRule>
  </conditionalFormatting>
  <conditionalFormatting sqref="L1202:L1301">
    <cfRule type="dataBar" priority="2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{56E0AEED-B5EB-9C46-A960-D0944A1D2674}</x14:id>
        </ext>
      </extLst>
    </cfRule>
  </conditionalFormatting>
  <conditionalFormatting sqref="M1202:M1301">
    <cfRule type="dataBar" priority="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K1:K588 K591:K626 K652:K676 K752:K776 L702:L726 K802:K817 K819:K826 K852:K921 K923:K926 K952:K1026 K1052:K1048576">
    <cfRule type="dataBar" priority="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L1:L588 L591:L626 L652:L676 L752:L762 L764:L769 L771:L776 L802:L826 L852:L926 L952:L1016 L1018:L1026 L1052:L1048576">
    <cfRule type="dataBar" priority="2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48576">
    <cfRule type="dataBar" priority="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2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2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2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2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2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2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2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2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2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2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2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2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2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2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2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2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2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2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2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2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2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2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2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2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2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2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2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2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2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2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2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2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2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2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2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2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2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2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2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K1:K776 K802:K817 K819:K826 K852:K921 K923:K926 K952:K1026 K1052:K1048576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L1:L762 L764:L769 L771:L776 L802:L826 L852:L926 L952:L1016 L1018:L1026 L1052:L1048576">
    <cfRule type="dataBar" priority="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48576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1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1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1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1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1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1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J1:J176 J202:J226 J252:J276 J302:J326 J352:J376 J402:J426 J452:J476 J502:J526 J552:J576 J602:J613 J1302:J1048576 J616:J626 J652:J676 J702:J762 J764:J772 J774:J776">
    <cfRule type="dataBar" priority="6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048576 J616:J626 J652:J676 J702:J762 J764:J772 J774:J776">
    <cfRule type="dataBar" priority="7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048576 J616:J626 J652:J676 J702:J762 J764:J772 J774:J776">
    <cfRule type="dataBar" priority="7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048576 J616:J626 J591:J613 J652:J676 J702:J762 J764:J772 J774:J776">
    <cfRule type="dataBar" priority="8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52:J1048576">
    <cfRule type="dataBar" priority="8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52:J1048576">
    <cfRule type="dataBar" priority="8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52:J1048576">
    <cfRule type="dataBar" priority="1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L1:L776 L802:L826 L852:L926 L952:L1016 L1018:L1026 L1052:L1048576">
    <cfRule type="dataBar" priority="1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1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1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1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1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1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1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1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1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1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1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1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1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1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1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J1:M817 J818:J826 L818:M826 K819:K826 M815:M826 J852:M912 K913:M921 L922:M926 K923:K926 J910:J926 M903:M926 J952:M1016 J1017:K1026 L1018:L1026 M1014:M1026 J1052:M1048576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J1:J826 J852:J926 J952:J1026 J1052:J1048576">
    <cfRule type="dataBar" priority="1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K1:K817 K819:K826 K852:K921 K923:K926 K952:K1026 K1052:K1048576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L1:L826 L852:L926 L952:L1016 L1018:L1026 L1052:L1048576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48576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1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1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1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1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1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1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1:M926 M952:M1026 M1052:M10485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M927:M951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95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951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951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951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951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951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951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951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951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951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951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951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951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951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951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95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95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95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95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M1302:N1048576 M616:N626 N591:N601 M602:N613 M652:N676 N627:N651 N677:N701 M702:N776 N777:N801 M802:M826 M852:M926 M952:M1026 M1052:M1301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M1302:N1048576 M616:N626 N591:N601 M602:N613 M652:N676 N627:N651 N677:N701 M702:N776 N777:N801 M802:M826 M852:M926 M952:M1026 M1052:M1301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M1302:N1048576 M616:N626 N591:N601 M602:N613 M652:N676 N627:N651 N677:N701 M702:N776 N777:N801 M802:M826 M852:M926 M952:M1026 M1052:M1301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M1302:N1048576 M616:N626 N591:N601 M602:N613 M652:N676 N627:N651 N677:N701 M702:N776 N777:N801 M802:M826 M852:M926 M952:M1026 M1052:M1301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N1302:N1048576 N616:N801 N591:N613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K1302:K1048576 K616:K626 K652:K676 K752:K776 L702:L726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L1302:L1048576 L616:L626 L652:L676 L752:L762 L764:L769 L771:L776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K1302:K1048576 K616:K626 K591:K606 K608:K613 K652:K676 K752:K776 L702:L726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L1302:L1048576 L616:L626 L591:L613 L652:L676 L752:L762 L764:L769 L771:L776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M1052:M1301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M1052:M1301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M1052:M1301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M1052:M1301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M1052:M1301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M1052:M1301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M1052:M1301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M1052:M1301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K1052:K1201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L1052:L1201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M1052:N1201 N1027:N1051 M1052:M1301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K1052:K1201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M1052:N1201 N1027:N1051 M1052:M1301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J1052:J1201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M1052:N1201 N1027:N1051 M1052:M1301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M1052:N1201 N1027:N1051 M1052:M1301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K1052:K1201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M1052:M1301</xm:sqref>
        </x14:conditionalFormatting>
        <x14:conditionalFormatting xmlns:xm="http://schemas.microsoft.com/office/excel/2006/main">
          <x14:cfRule type="dataBar" id="{DC7ED7C4-9166-2541-867C-E30610B930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J1052:J1201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M1052:M1301</xm:sqref>
        </x14:conditionalFormatting>
        <x14:conditionalFormatting xmlns:xm="http://schemas.microsoft.com/office/excel/2006/main">
          <x14:cfRule type="dataBar" id="{D3C6BB11-5748-1A44-AAD2-0BCB81E113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J1052:J1201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K1052:K1201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M1052:M1301</xm:sqref>
        </x14:conditionalFormatting>
        <x14:conditionalFormatting xmlns:xm="http://schemas.microsoft.com/office/excel/2006/main">
          <x14:cfRule type="dataBar" id="{D156C826-2005-3246-B734-E0342DE053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J1052:J1201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K1052:K1201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M1052:M1301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F53D982A-A494-C644-B499-A18EC2326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AFDD26C1-DD98-6943-A991-221E87C447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F18C92F-CC8C-7C49-8609-828F2BF281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BC235ECA-B57E-E847-9FA3-524312193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8F332B2E-7D15-AF42-8811-8F99BC7B20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835696B-CE21-1244-B8AC-14286F9DA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3AE78978-D63B-9A46-9DA6-BA501A3F7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252725F9-BE5C-1C4D-8F6F-248CF0A947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56E0AEED-B5EB-9C46-A960-D0944A1D26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J1302:J1048576 J616:J626 J652:J676 J702:J762 J764:J772 J774:J776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J1302:J1048576 J616:J626 J591:J613 J652:J676 J702:J762 J764:J772 J774:J776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J1052:J1048576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J1052:J1048576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J1052:J1048576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J1052:J1048576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M1052:M1048576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2018-05-26T01:07:05Z</dcterms:modified>
</cp:coreProperties>
</file>