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86476FF8-7AB5-604A-ABB1-5803DBF5A0FC}" xr6:coauthVersionLast="32" xr6:coauthVersionMax="32" xr10:uidLastSave="{00000000-0000-0000-0000-000000000000}"/>
  <bookViews>
    <workbookView xWindow="2360" yWindow="1260" windowWidth="34000" windowHeight="193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<sst xmlns="http://schemas.openxmlformats.org/spreadsheetml/2006/main" count="5083" uniqueCount="1683">
  <si>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</si>
  <si>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</si>
  <si>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</si>
  <si>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</si>
  <si>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</si>
  <si>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</si>
  <si>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</si>
  <si>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</si>
  <si>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</si>
  <si>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</si>
  <si>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</si>
  <si>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</si>
  <si>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</si>
  <si>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</si>
  <si>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</si>
  <si>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</si>
  <si>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</si>
  <si>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</si>
  <si>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</si>
  <si>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</si>
  <si>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</si>
  <si>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</si>
  <si>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</si>
  <si>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</si>
  <si>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</si>
  <si>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</si>
  <si>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</si>
  <si>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</si>
  <si>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</si>
  <si>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</si>
  <si>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</si>
  <si>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</si>
  <si>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</si>
  <si>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</si>
  <si>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</si>
  <si>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</si>
  <si>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</si>
  <si>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</si>
  <si>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</si>
  <si>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</si>
  <si>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</si>
  <si>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</si>
  <si>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</si>
  <si>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</si>
  <si>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</si>
  <si>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</si>
  <si>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</si>
  <si>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</si>
  <si>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</si>
  <si>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</si>
  <si>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</si>
  <si>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</si>
  <si>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</si>
  <si>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</si>
  <si>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</si>
  <si>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</si>
  <si>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</si>
  <si>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</si>
  <si>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</si>
  <si>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</si>
  <si>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</si>
  <si>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</si>
  <si>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</si>
  <si>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</si>
  <si>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</si>
  <si>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</si>
  <si>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</si>
  <si>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</si>
  <si>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</si>
  <si>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</si>
  <si>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</si>
  <si>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</si>
  <si>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</si>
  <si>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</si>
  <si>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</si>
  <si>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</si>
  <si>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</si>
  <si>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</si>
  <si>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</si>
  <si>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</si>
  <si>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</si>
  <si>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</si>
  <si>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</si>
  <si>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</si>
  <si>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</si>
  <si>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</si>
  <si>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</si>
  <si>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</si>
  <si>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</si>
  <si>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</si>
  <si>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</si>
  <si>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</si>
  <si>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</si>
  <si>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</si>
  <si>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</si>
  <si>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</si>
  <si>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</si>
  <si>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</si>
  <si>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</si>
  <si>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</si>
  <si>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</si>
  <si>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</si>
  <si>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</si>
  <si>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</si>
  <si>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</si>
  <si>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</si>
  <si>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</si>
  <si>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</si>
  <si>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</si>
  <si>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</si>
  <si>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</si>
  <si>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</si>
  <si>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</si>
  <si>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</si>
  <si>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</si>
  <si>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</si>
  <si>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</si>
  <si>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</si>
  <si>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</si>
  <si>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</si>
  <si>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</si>
  <si>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</si>
  <si>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</si>
  <si>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</si>
  <si>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</si>
  <si>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</si>
  <si>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</si>
  <si>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</si>
  <si>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</si>
  <si>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</si>
  <si>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</si>
  <si>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</si>
  <si>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</si>
  <si>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</si>
  <si>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</si>
  <si>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</si>
  <si>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</si>
  <si>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</si>
  <si>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</si>
  <si>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</si>
  <si>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</si>
  <si>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</si>
  <si>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</si>
  <si>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</si>
  <si>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</si>
  <si>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</si>
  <si>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</si>
  <si>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</si>
  <si>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</si>
  <si>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</si>
  <si>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</si>
  <si>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</si>
  <si>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</si>
  <si>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</si>
  <si>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</si>
  <si>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</si>
  <si>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</si>
  <si>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</si>
  <si>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</si>
  <si>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</si>
  <si>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</si>
  <si>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</si>
  <si>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</si>
  <si>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</si>
  <si>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</si>
  <si>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</si>
  <si>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</si>
  <si>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</si>
  <si>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</si>
  <si>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</si>
  <si>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</si>
  <si>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</si>
  <si>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</si>
  <si>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</si>
  <si>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</si>
  <si>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</si>
  <si>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</si>
  <si>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</si>
  <si>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</si>
  <si>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</si>
  <si>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</si>
  <si>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</si>
  <si>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</si>
  <si>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</si>
  <si>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</si>
  <si>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</si>
  <si>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</si>
  <si>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</si>
  <si>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</si>
  <si>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</si>
  <si>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</si>
  <si>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</si>
  <si>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</si>
  <si>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</si>
  <si>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</si>
  <si>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</si>
  <si>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</si>
  <si>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</si>
  <si>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</si>
  <si>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</si>
  <si>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</si>
  <si>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</si>
  <si>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</si>
  <si>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</si>
  <si>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</si>
  <si>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</si>
  <si>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</si>
  <si>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</si>
  <si>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</si>
  <si>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</si>
  <si>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</si>
  <si>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</si>
  <si>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</si>
  <si>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</si>
  <si>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</si>
  <si>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</si>
  <si>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</si>
  <si>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</si>
  <si>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</si>
  <si>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</si>
  <si>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</si>
  <si>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</si>
  <si>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</si>
  <si>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</si>
  <si>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</si>
  <si>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</si>
  <si>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</si>
  <si>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</si>
  <si>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</si>
  <si>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</si>
  <si>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</si>
  <si>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</si>
  <si>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</si>
  <si>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</si>
  <si>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</si>
  <si>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</si>
  <si>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</si>
  <si>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</si>
  <si>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</si>
  <si>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</si>
  <si>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</si>
  <si>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</si>
  <si>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</si>
  <si>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</si>
  <si>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</si>
  <si>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</si>
  <si>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</si>
  <si>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</si>
  <si>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</si>
  <si>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</si>
  <si>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</si>
  <si>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</si>
  <si>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</si>
  <si>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</si>
  <si>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</si>
  <si>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</si>
  <si>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</si>
  <si>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</si>
  <si>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</si>
  <si>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</si>
  <si>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</si>
  <si>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</si>
  <si>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</si>
  <si>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</si>
  <si>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</si>
  <si>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</si>
  <si>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</si>
  <si>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</si>
  <si>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</si>
  <si>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</si>
  <si>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</si>
  <si>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</si>
  <si>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</si>
  <si>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</si>
  <si>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</si>
  <si>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</si>
  <si>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</si>
  <si>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</si>
  <si>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</si>
  <si>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</si>
  <si>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</si>
  <si>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</si>
  <si>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</si>
  <si>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</si>
  <si>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</si>
  <si>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</si>
  <si>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</si>
  <si>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</si>
  <si>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</si>
  <si>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</si>
  <si>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</si>
  <si>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</si>
  <si>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</si>
  <si>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</si>
  <si>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</si>
  <si>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</si>
  <si>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</si>
  <si>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</si>
  <si>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</si>
  <si>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</si>
  <si>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</si>
  <si>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</si>
  <si>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</si>
  <si>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</si>
  <si>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</si>
  <si>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</si>
  <si>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</si>
  <si>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</si>
  <si>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</si>
  <si>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</si>
  <si>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</si>
  <si>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</si>
  <si>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</si>
  <si>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</si>
  <si>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</si>
  <si>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</si>
  <si>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</si>
  <si>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</si>
  <si>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</si>
  <si>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</si>
  <si>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</si>
  <si>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</si>
  <si>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</si>
  <si>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</si>
  <si>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</si>
  <si>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</si>
  <si>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</si>
  <si>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</si>
  <si>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</si>
  <si>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</si>
  <si>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</si>
  <si>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</si>
  <si>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</si>
  <si>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</si>
  <si>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</si>
  <si>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</si>
  <si>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</si>
  <si>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</si>
  <si>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</si>
  <si>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</si>
  <si>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</si>
  <si>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</si>
  <si>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</si>
  <si>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</si>
  <si>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</si>
  <si>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</si>
  <si>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</si>
  <si>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</si>
  <si>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</si>
  <si>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</si>
  <si>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</si>
  <si>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</si>
  <si>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</si>
  <si>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</si>
  <si>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</si>
  <si>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</si>
  <si>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</si>
  <si>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</si>
  <si>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</si>
  <si>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</si>
  <si>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</si>
  <si>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</si>
  <si>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</si>
  <si>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</si>
  <si>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</si>
  <si>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</si>
  <si>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</si>
  <si>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</si>
  <si>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</si>
  <si>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</si>
  <si>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</si>
  <si>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</si>
  <si>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</si>
  <si>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</si>
  <si>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</si>
  <si>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</si>
  <si>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</si>
  <si>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</si>
  <si>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</si>
  <si>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</si>
  <si>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</si>
  <si>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</si>
  <si>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</si>
  <si>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</si>
  <si>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</si>
  <si>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</si>
  <si>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</si>
  <si>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</si>
  <si>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</si>
  <si>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</si>
  <si>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</si>
  <si>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</si>
  <si>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</si>
  <si>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</si>
  <si>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</si>
  <si>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</si>
  <si>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</si>
  <si>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</si>
  <si>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</si>
  <si>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</si>
  <si>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</si>
  <si>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</si>
  <si>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</si>
  <si>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</si>
  <si>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</si>
  <si>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</si>
  <si>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</si>
  <si>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</si>
  <si>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</si>
  <si>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</si>
  <si>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</si>
  <si>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</si>
  <si>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</si>
  <si>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</si>
  <si>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</si>
  <si>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</si>
  <si>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</si>
  <si>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</si>
  <si>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</si>
  <si>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</si>
  <si>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</si>
  <si>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</si>
  <si>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</si>
  <si>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</si>
  <si>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</si>
  <si>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</si>
  <si>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</si>
  <si>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</si>
  <si>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</si>
  <si>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</si>
  <si>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</si>
  <si>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</si>
  <si>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</si>
  <si>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</si>
  <si>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</si>
  <si>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</si>
  <si>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</si>
  <si>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</si>
  <si>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</si>
  <si>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</si>
  <si>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</si>
  <si>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</si>
  <si>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</si>
  <si>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</si>
  <si>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</si>
  <si>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</si>
  <si>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</si>
  <si>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</si>
  <si>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</si>
  <si>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</si>
  <si>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</si>
  <si>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</si>
  <si>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</si>
  <si>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</si>
  <si>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</si>
  <si>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</si>
  <si>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</si>
  <si>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</si>
  <si>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</si>
  <si>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</si>
  <si>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</si>
  <si>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</si>
  <si>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</si>
  <si>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</si>
  <si>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</si>
  <si>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</si>
  <si>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</si>
  <si>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</si>
  <si>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</si>
  <si>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</si>
  <si>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</si>
  <si>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</si>
  <si>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</si>
  <si>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</si>
  <si>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</si>
  <si>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</si>
  <si>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</si>
  <si>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</si>
  <si>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</si>
  <si>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</si>
  <si>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</si>
  <si>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</si>
  <si>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</si>
  <si>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</si>
  <si>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</si>
  <si>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</si>
  <si>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</si>
  <si>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</si>
  <si>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</si>
  <si>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</si>
  <si>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</si>
  <si>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</si>
  <si>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</si>
  <si>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</si>
  <si>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</si>
  <si>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</si>
  <si>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</si>
  <si>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</si>
  <si>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</si>
  <si>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</si>
  <si>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</si>
  <si>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</si>
  <si>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</si>
  <si>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</si>
  <si>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</si>
  <si>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</si>
  <si>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</si>
  <si>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</si>
  <si>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</si>
  <si>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</si>
  <si>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</si>
  <si>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</si>
  <si>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</si>
  <si>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</si>
  <si>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</si>
  <si>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</si>
  <si>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</si>
  <si>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</si>
  <si>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</si>
  <si>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</si>
  <si>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</si>
  <si>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</si>
  <si>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</si>
  <si>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</si>
  <si>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</si>
  <si>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</si>
  <si>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</si>
  <si>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</si>
  <si>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</si>
  <si>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</si>
  <si>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</si>
  <si>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</si>
  <si>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</si>
  <si>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</si>
  <si>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</si>
  <si>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</si>
  <si>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</si>
  <si>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</si>
  <si>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</si>
  <si>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</si>
  <si>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</si>
  <si>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</si>
  <si>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</si>
  <si>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</si>
  <si>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</si>
  <si>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</si>
  <si>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</si>
  <si>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</si>
  <si>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</si>
  <si>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</si>
  <si>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</si>
  <si>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</si>
  <si>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</si>
  <si>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</si>
  <si>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</si>
  <si>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</si>
  <si>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</si>
  <si>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</si>
  <si>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</si>
  <si>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</si>
  <si>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</si>
  <si>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</si>
  <si>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</si>
  <si>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</si>
  <si>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</si>
  <si>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</si>
  <si>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</si>
  <si>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</si>
  <si>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</si>
  <si>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</si>
  <si>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</si>
  <si>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</si>
  <si>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</si>
  <si>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</si>
  <si>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</si>
  <si>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</si>
  <si>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</si>
  <si>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</si>
  <si>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</si>
  <si>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</si>
  <si>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</si>
  <si>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</si>
  <si>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</si>
  <si>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</si>
  <si>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</si>
  <si>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</si>
  <si>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</si>
  <si>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</si>
  <si>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</si>
  <si>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</si>
  <si>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</si>
  <si>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</si>
  <si>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</si>
  <si>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</si>
  <si>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</si>
  <si>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</si>
  <si>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</si>
  <si>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</si>
  <si>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</si>
  <si>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</si>
  <si>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</si>
  <si>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</si>
  <si>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</si>
  <si>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</si>
  <si>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</si>
  <si>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</si>
  <si>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</si>
  <si>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</si>
  <si>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</si>
  <si>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</si>
  <si>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</si>
  <si>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</si>
  <si>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</si>
  <si>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</si>
  <si>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</si>
  <si>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</si>
  <si>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</si>
  <si>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</si>
  <si>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</si>
  <si>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</si>
  <si>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</si>
  <si>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</si>
  <si>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</si>
  <si>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</si>
  <si>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</si>
  <si>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</si>
  <si>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</si>
  <si>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</si>
  <si>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</si>
  <si>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</si>
  <si>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</si>
  <si>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</si>
  <si>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</si>
  <si>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</si>
  <si>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</si>
  <si>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</si>
  <si>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</si>
  <si>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</si>
  <si>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</si>
  <si>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</si>
  <si>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</si>
  <si>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</si>
  <si>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</si>
  <si>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</si>
  <si>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</si>
  <si>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</si>
  <si>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</si>
  <si>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</si>
  <si>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</si>
  <si>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</si>
  <si>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</si>
  <si>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</si>
  <si>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</si>
  <si>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</si>
  <si>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</si>
  <si>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</si>
  <si>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</si>
  <si>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</si>
  <si>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</si>
  <si>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</si>
  <si>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</si>
  <si>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</si>
  <si>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</si>
  <si>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</si>
  <si>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</si>
  <si>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</si>
  <si>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</si>
  <si>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</si>
  <si>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</si>
  <si>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</si>
  <si>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</si>
  <si>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</si>
  <si>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</si>
  <si>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</si>
  <si>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</si>
  <si>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</si>
  <si>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</si>
  <si>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</si>
  <si>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</si>
  <si>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</si>
  <si>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</si>
  <si>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</si>
  <si>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</si>
  <si>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</si>
  <si>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</si>
  <si>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</si>
  <si>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</si>
  <si>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</si>
  <si>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</si>
  <si>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</si>
  <si>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</si>
  <si>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</si>
  <si>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</si>
  <si>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</si>
  <si>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</si>
  <si>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</si>
  <si>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</si>
  <si>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</si>
  <si>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</si>
  <si>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</si>
  <si>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</si>
  <si>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</si>
  <si>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</si>
  <si>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</si>
  <si>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</si>
  <si>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</si>
  <si>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</si>
  <si>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</si>
  <si>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</si>
  <si>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</si>
  <si>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</si>
  <si>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</si>
  <si>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</si>
  <si>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</si>
  <si>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</si>
  <si>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</si>
  <si>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</si>
  <si>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</si>
  <si>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</si>
  <si>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</si>
  <si>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</si>
  <si>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</si>
  <si>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</si>
  <si>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</si>
  <si>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</si>
  <si>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</si>
  <si>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</si>
  <si>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</si>
  <si>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</si>
  <si>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</si>
  <si>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</si>
  <si>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</si>
  <si>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</si>
  <si>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</si>
  <si>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</si>
  <si>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</si>
  <si>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</si>
  <si>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</si>
  <si>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</si>
  <si>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</si>
  <si>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</si>
  <si>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</si>
  <si>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</si>
  <si>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</si>
  <si>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</si>
  <si>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</si>
  <si>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</si>
  <si>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</si>
  <si>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</si>
  <si>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</si>
  <si>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</si>
  <si>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</si>
  <si>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</si>
  <si>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</si>
  <si>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</si>
  <si>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</si>
  <si>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</si>
  <si>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</si>
  <si>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</si>
  <si>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</si>
  <si>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</si>
  <si>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</si>
  <si>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</si>
  <si>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</si>
  <si>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</si>
  <si>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</si>
  <si>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</si>
  <si>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</si>
  <si>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</si>
  <si>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</si>
  <si>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</si>
  <si>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</si>
  <si>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</si>
  <si>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</si>
  <si>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</si>
  <si>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</si>
  <si>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</si>
  <si>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</si>
  <si>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</si>
  <si>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</si>
  <si>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</si>
  <si>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</si>
  <si>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</si>
  <si>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</si>
  <si>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</si>
  <si>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</si>
  <si>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</si>
  <si>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</si>
  <si>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</si>
  <si>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</si>
  <si>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</si>
  <si>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</si>
  <si>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</si>
  <si>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</si>
  <si>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</si>
  <si>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</si>
  <si>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</si>
  <si>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</si>
  <si>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</si>
  <si>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</si>
  <si>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</si>
  <si>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</si>
  <si>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</si>
  <si>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</si>
  <si>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</si>
  <si>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</si>
  <si>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</si>
  <si>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</si>
  <si>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</si>
  <si>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</si>
  <si>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</si>
  <si>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</si>
  <si>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</si>
  <si>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</si>
  <si>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</si>
  <si>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</si>
  <si>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</si>
  <si>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</si>
  <si>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</si>
  <si>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</si>
  <si>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</si>
  <si>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</si>
  <si>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</si>
  <si>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</si>
  <si>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</si>
  <si>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</si>
  <si>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</si>
  <si>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</si>
  <si>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</si>
  <si>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</si>
  <si>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</si>
  <si>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</si>
  <si>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</si>
  <si>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</si>
  <si>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</si>
  <si>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</si>
  <si>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</si>
  <si>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</si>
  <si>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</si>
  <si>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</si>
  <si>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</si>
  <si>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</si>
  <si>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</si>
  <si>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</si>
  <si>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</si>
  <si>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</si>
  <si>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</si>
  <si>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</si>
  <si>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</si>
  <si>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</si>
  <si>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</si>
  <si>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</si>
  <si>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</si>
  <si>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</si>
  <si>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</si>
  <si>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</si>
  <si>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</si>
  <si>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</si>
  <si>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</si>
  <si>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</si>
  <si>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</si>
  <si>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</si>
  <si>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</si>
  <si>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</si>
  <si>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</si>
  <si>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</si>
  <si>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</si>
  <si>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</si>
  <si>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</si>
  <si>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</si>
  <si>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</si>
  <si>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</si>
  <si>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</si>
  <si>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</si>
  <si>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</si>
  <si>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</si>
  <si>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</si>
  <si>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</si>
  <si>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</si>
  <si>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</si>
  <si>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</si>
  <si>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</si>
  <si>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</si>
  <si>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</si>
  <si>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</si>
  <si>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</si>
  <si>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</si>
  <si>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</si>
  <si>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</si>
  <si>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</si>
  <si>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</si>
  <si>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</si>
  <si>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</si>
  <si>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</si>
  <si>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</si>
  <si>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</si>
  <si>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</si>
  <si>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</si>
  <si>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</si>
  <si>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</si>
  <si>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</si>
  <si>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</si>
  <si>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</si>
  <si>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</si>
  <si>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</si>
  <si>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</si>
  <si>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</si>
  <si>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</si>
  <si>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</si>
  <si>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</si>
  <si>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</si>
  <si>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</si>
  <si>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</si>
  <si>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</si>
  <si>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</si>
  <si>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</si>
  <si>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</si>
  <si>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</si>
  <si>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</si>
  <si>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</si>
  <si>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</si>
  <si>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</si>
  <si>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</si>
  <si>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</si>
  <si>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</si>
  <si>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</si>
  <si>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</si>
  <si>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</si>
  <si>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</si>
  <si>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</si>
  <si>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</si>
  <si>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</si>
  <si>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</si>
  <si>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</si>
  <si>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</si>
  <si>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</si>
  <si>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</si>
  <si>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</si>
  <si>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</si>
  <si>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</si>
  <si>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</si>
  <si>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</si>
  <si>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</si>
  <si>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</si>
  <si>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</si>
  <si>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</si>
  <si>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</si>
  <si>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</si>
  <si>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</si>
  <si>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</si>
  <si>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</si>
  <si>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</si>
  <si>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</si>
  <si>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</si>
  <si>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</si>
  <si>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</si>
  <si>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</si>
  <si>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</si>
  <si>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</si>
  <si>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</si>
  <si>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</si>
  <si>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</si>
  <si>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</si>
  <si>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</si>
  <si>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</si>
  <si>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</si>
  <si>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</si>
  <si>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</si>
  <si>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</si>
  <si>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</si>
  <si>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</si>
  <si>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</si>
  <si>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</si>
  <si>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</si>
  <si>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</si>
  <si>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</si>
  <si>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</si>
  <si>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</si>
  <si>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</si>
  <si>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</si>
  <si>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</si>
  <si>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</si>
  <si>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</si>
  <si>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</si>
  <si>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</si>
  <si>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</si>
  <si>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</si>
  <si>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</si>
  <si>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</si>
  <si>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</si>
  <si>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</si>
  <si>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</si>
  <si>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</si>
  <si>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</si>
  <si>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</si>
  <si>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</si>
  <si>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</si>
  <si>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</si>
  <si>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</si>
  <si>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</si>
  <si>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</si>
  <si>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</si>
  <si>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</si>
  <si>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</si>
  <si>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</si>
  <si>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</si>
  <si>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</si>
  <si>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</si>
  <si>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</si>
  <si>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</si>
  <si>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</si>
  <si>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</si>
  <si>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</si>
  <si>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</si>
  <si>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</si>
  <si>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</si>
  <si>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</si>
  <si>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</si>
  <si>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</si>
  <si>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</si>
  <si>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</si>
  <si>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</si>
  <si>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</si>
  <si>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</si>
  <si>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</si>
  <si>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</si>
  <si>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</si>
  <si>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</si>
  <si>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</si>
  <si>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</si>
  <si>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</si>
  <si>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</si>
  <si>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</si>
  <si>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</si>
  <si>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</si>
  <si>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</si>
  <si>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</si>
  <si>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</si>
  <si>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</si>
  <si>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</si>
  <si>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</si>
  <si>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</si>
  <si>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</si>
  <si>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</si>
  <si>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</si>
  <si>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</si>
  <si>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</si>
  <si>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</si>
  <si>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</si>
  <si>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</si>
  <si>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</si>
  <si>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</si>
  <si>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</si>
  <si>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</si>
  <si>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</si>
  <si>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</si>
  <si>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</si>
  <si>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</si>
  <si>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</si>
  <si>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</si>
  <si>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</si>
  <si>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</si>
  <si>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</si>
  <si>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</si>
  <si>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</si>
  <si>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</si>
  <si>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</si>
  <si>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</si>
  <si>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</si>
  <si>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</si>
  <si>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</si>
  <si>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</si>
  <si>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</si>
  <si>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</si>
  <si>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</si>
  <si>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</si>
  <si>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</si>
  <si>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</si>
  <si>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</si>
  <si>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</si>
  <si>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</si>
  <si>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</si>
  <si>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</si>
  <si>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</si>
  <si>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</si>
  <si>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</si>
  <si>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</si>
  <si>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</si>
  <si>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</si>
  <si>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</si>
  <si>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</si>
  <si>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</si>
  <si>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</si>
  <si>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</si>
  <si>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</si>
  <si>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</si>
  <si>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</si>
  <si>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</si>
  <si>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</si>
  <si>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</si>
  <si>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</si>
  <si>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</si>
  <si>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</si>
  <si>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</si>
  <si>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</si>
  <si>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</si>
  <si>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</si>
  <si>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</si>
  <si>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</si>
  <si>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</si>
  <si>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</si>
  <si>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</si>
  <si>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</si>
  <si>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</si>
  <si>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</si>
  <si>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</si>
  <si>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</si>
  <si>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</si>
  <si>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</si>
  <si>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</si>
  <si>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</si>
  <si>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</si>
  <si>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</si>
  <si>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</si>
  <si>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</si>
  <si>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</si>
  <si>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</si>
  <si>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</si>
  <si>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</si>
  <si>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</si>
  <si>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</si>
  <si>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</si>
  <si>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</si>
  <si>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</si>
  <si>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</si>
  <si>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</si>
  <si>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</si>
  <si>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</si>
  <si>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</si>
  <si>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</si>
  <si>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</si>
  <si>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</si>
  <si>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</si>
  <si>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</si>
  <si>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</si>
  <si>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</si>
  <si>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</si>
  <si>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</si>
  <si>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</si>
  <si>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</si>
  <si>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</si>
  <si>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</si>
  <si>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</si>
  <si>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</si>
  <si>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</si>
  <si>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</si>
  <si>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</si>
  <si>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</si>
  <si>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</si>
  <si>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</si>
  <si>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</si>
  <si>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</si>
  <si>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</si>
  <si>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</si>
  <si>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</si>
  <si>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</si>
  <si>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</si>
  <si>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</si>
  <si>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</si>
  <si>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</si>
  <si>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</si>
  <si>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</si>
  <si>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</si>
  <si>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</si>
  <si>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</si>
  <si>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</si>
  <si>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</si>
  <si>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</si>
  <si>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</si>
  <si>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</si>
  <si>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</si>
  <si>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</si>
  <si>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</si>
  <si>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</si>
  <si>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</si>
  <si>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</si>
  <si>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</si>
  <si>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</si>
  <si>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</si>
  <si>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</si>
  <si>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</si>
  <si>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</si>
  <si>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</si>
  <si>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</si>
  <si>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</si>
  <si>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</si>
  <si>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</si>
  <si>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</si>
  <si>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</si>
  <si>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</si>
  <si>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</si>
  <si>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</si>
  <si>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</si>
  <si>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</si>
  <si>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</si>
  <si>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</si>
  <si>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</si>
  <si>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</si>
  <si>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</si>
  <si>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</si>
  <si>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</si>
  <si>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</si>
  <si>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</si>
  <si>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</si>
  <si>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</si>
  <si>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</si>
  <si>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</si>
  <si>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</si>
  <si>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</si>
  <si>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</si>
  <si>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</si>
  <si>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</si>
  <si>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</si>
  <si>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</si>
  <si>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</si>
  <si>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</si>
  <si>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</si>
  <si>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</si>
  <si>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</si>
  <si>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</si>
  <si>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</si>
  <si>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</si>
  <si>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</si>
  <si>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</si>
  <si>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</si>
  <si>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</si>
  <si>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</si>
  <si>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</si>
  <si>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</si>
  <si>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</si>
  <si>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</si>
  <si>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</si>
  <si>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</si>
  <si>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</si>
  <si>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</si>
  <si>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</si>
  <si>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</si>
  <si>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</si>
  <si>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</si>
  <si>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</si>
  <si>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</si>
  <si>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</si>
  <si>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</si>
  <si>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</si>
  <si>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</si>
  <si>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</si>
  <si>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</si>
  <si>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</si>
  <si>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</si>
  <si>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</si>
  <si>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</si>
  <si>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</si>
  <si>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</si>
  <si>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</si>
  <si>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</si>
  <si>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</si>
  <si>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</si>
  <si>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</si>
  <si>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</si>
  <si>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</si>
  <si>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</si>
  <si>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</si>
  <si>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</si>
  <si>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</si>
  <si>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</si>
  <si>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</si>
  <si>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</si>
  <si>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</si>
  <si>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</si>
  <si>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</si>
  <si>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</si>
  <si>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</si>
  <si>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</si>
  <si>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</si>
  <si>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</si>
  <si>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</si>
  <si>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</si>
  <si>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</si>
  <si>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</si>
  <si>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</si>
  <si>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</si>
  <si>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</si>
  <si>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</si>
  <si>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</si>
  <si>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</si>
  <si>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</si>
  <si>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</si>
  <si>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</si>
  <si>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</si>
  <si>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</si>
  <si>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</si>
  <si>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</si>
  <si>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</si>
  <si>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</si>
  <si>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</si>
  <si>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</si>
  <si>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</si>
  <si>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</si>
  <si>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</si>
  <si>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</si>
  <si>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</si>
  <si>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</si>
  <si>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</si>
  <si>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</si>
  <si>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</si>
  <si>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</si>
  <si>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</si>
  <si>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</si>
  <si>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</si>
  <si>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</si>
  <si>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</si>
  <si>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</si>
  <si>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</si>
  <si>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</si>
  <si>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</si>
  <si>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</si>
  <si>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</si>
  <si>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</si>
  <si>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</si>
  <si>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</si>
  <si>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</si>
  <si>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</si>
  <si>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</si>
  <si>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</si>
  <si>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</si>
  <si>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</si>
  <si>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</si>
  <si>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</si>
  <si>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</si>
  <si>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</si>
  <si>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</si>
  <si>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</si>
  <si>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</si>
  <si>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</si>
  <si>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</si>
  <si>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</si>
  <si>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</si>
  <si>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</si>
  <si>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</si>
  <si>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</si>
  <si>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</si>
  <si>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</si>
  <si>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</si>
  <si>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</si>
  <si>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</si>
  <si>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</si>
  <si>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</si>
  <si>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</si>
  <si>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</si>
  <si>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</si>
  <si>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</si>
  <si>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</si>
  <si>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</si>
  <si>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</si>
  <si>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</si>
  <si>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</si>
  <si>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</si>
  <si>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</si>
  <si>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</si>
  <si>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</si>
  <si>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</si>
  <si>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</si>
  <si>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</si>
  <si>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</si>
  <si>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</si>
  <si>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</si>
  <si>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</si>
  <si>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</si>
  <si>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</si>
  <si>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</si>
  <si>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</si>
  <si>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</si>
  <si>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</si>
  <si>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</si>
  <si>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</si>
  <si>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</si>
  <si>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</si>
  <si>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</si>
  <si>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</si>
  <si>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</si>
  <si>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</si>
  <si>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</si>
  <si>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</si>
  <si>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</si>
  <si>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</si>
  <si>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</si>
  <si>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</si>
  <si>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</si>
  <si>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</si>
  <si>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</si>
  <si>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</si>
  <si>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</si>
  <si>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</si>
  <si>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</si>
  <si>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</si>
  <si>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</si>
  <si>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</si>
  <si>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</si>
  <si>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</si>
  <si>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</si>
  <si>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</si>
  <si>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</si>
  <si>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</si>
  <si>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</si>
  <si>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</si>
  <si>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</si>
  <si>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</si>
  <si>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</si>
  <si>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</si>
  <si>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</si>
  <si>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</si>
  <si>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</si>
  <si>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</si>
  <si>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</si>
  <si>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</si>
  <si>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</si>
  <si>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</si>
  <si>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</si>
  <si>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</si>
  <si>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</si>
  <si>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</si>
  <si>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</si>
  <si>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</si>
  <si>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</si>
  <si>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</si>
  <si>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</si>
  <si>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</si>
  <si>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</si>
  <si>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</si>
  <si>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</si>
  <si>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</si>
  <si>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</si>
  <si>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</si>
  <si>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</si>
  <si>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</si>
  <si>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</si>
  <si>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</si>
  <si>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</si>
  <si>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</si>
  <si>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</si>
  <si>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</si>
  <si>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</si>
  <si>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</si>
  <si>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</si>
  <si>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</si>
  <si>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</si>
  <si>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</si>
  <si>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</si>
  <si>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</si>
  <si>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</si>
  <si>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</si>
  <si>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</si>
  <si>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</si>
  <si>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</si>
  <si>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</si>
  <si>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</si>
  <si>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</si>
  <si>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</si>
  <si>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</si>
  <si>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</si>
  <si>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</si>
  <si>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</si>
  <si>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</si>
  <si>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</si>
  <si>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</si>
  <si>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</si>
  <si>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</si>
  <si>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</si>
  <si>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</si>
  <si>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</si>
  <si>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</si>
  <si>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</si>
  <si>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</si>
  <si>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</si>
  <si>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</si>
  <si>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</si>
  <si>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</si>
  <si>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</si>
  <si>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</si>
  <si>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</si>
  <si>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</si>
  <si>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</si>
  <si>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</si>
  <si>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</si>
  <si>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</si>
  <si>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</si>
  <si>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</si>
  <si>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</si>
  <si>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</si>
  <si>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</si>
  <si>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</si>
  <si>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</si>
  <si>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</si>
  <si>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</si>
  <si>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</si>
  <si>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</si>
  <si>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</si>
  <si>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</si>
  <si>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</si>
  <si>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</si>
  <si>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</si>
  <si>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</si>
  <si>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</si>
  <si>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</si>
  <si>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</si>
  <si>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</si>
  <si>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</si>
  <si>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</si>
  <si>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</si>
  <si>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</si>
  <si>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</si>
  <si>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</si>
  <si>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</si>
  <si>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</si>
  <si>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</si>
  <si>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</si>
  <si>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</si>
  <si>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</si>
  <si>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</si>
  <si>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</si>
  <si>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</si>
  <si>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</si>
  <si>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</si>
  <si>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</si>
  <si>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</si>
  <si>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</si>
  <si>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</si>
  <si>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</si>
  <si>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</si>
  <si>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</si>
  <si>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</si>
  <si>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</si>
  <si>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</si>
  <si>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</si>
  <si>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</si>
  <si>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</si>
  <si>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</si>
  <si>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</si>
  <si>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</si>
  <si>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</si>
  <si>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</si>
  <si>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</si>
  <si>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</si>
  <si>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</si>
  <si>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</si>
  <si>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</si>
  <si>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</si>
  <si>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</si>
  <si>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</si>
  <si>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</si>
  <si>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</si>
  <si>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</si>
  <si>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</si>
  <si>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</si>
  <si>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</si>
  <si>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</si>
  <si>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</si>
  <si>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</si>
  <si>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</si>
  <si>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</si>
  <si>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</si>
  <si>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</si>
  <si>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</si>
  <si>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</si>
  <si>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</si>
  <si>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</si>
  <si>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</si>
  <si>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</si>
  <si>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</si>
  <si>
    <t>DroppedT2C</t>
  </si>
  <si>
    <t>BadBLT1C</t>
  </si>
  <si>
    <t> 4.768e-4</t>
  </si>
  <si>
    <t> 4.829e-4</t>
  </si>
  <si>
    <t> 6.369e-5</t>
  </si>
  <si>
    <t> 5.167e-4</t>
  </si>
  <si>
    <t> 3.366e-4</t>
  </si>
  <si>
    <t> 1.756e-4</t>
  </si>
  <si>
    <t> 6.938e-4</t>
  </si>
  <si>
    <t> 5.087e-4</t>
  </si>
  <si>
    <t> 6.293e-4</t>
  </si>
  <si>
    <t> 4.897e-4</t>
  </si>
  <si>
    <t> 1.194e-4</t>
  </si>
  <si>
    <t> 4.752e-4</t>
  </si>
  <si>
    <t> 4.162e-4</t>
  </si>
  <si>
    <t> 1.307e-4</t>
  </si>
  <si>
    <t> 1.337e-3</t>
  </si>
  <si>
    <t> 9.359e-4</t>
  </si>
  <si>
    <t> 6.319e-4</t>
  </si>
  <si>
    <t> 6.898e-4</t>
  </si>
  <si>
    <t> 3.376e-4</t>
  </si>
  <si>
    <t> 1.076e-3</t>
  </si>
  <si>
    <t> 6.58e-5</t>
  </si>
  <si>
    <t> 8.701e-4</t>
  </si>
  <si>
    <t> 5.702e-4</t>
  </si>
  <si>
    <t> 6.22e-4</t>
  </si>
  <si>
    <t> 4.771e-4</t>
  </si>
  <si>
    <t> 7.028e-4</t>
  </si>
  <si>
    <t>T1S2Drift</t>
  </si>
  <si>
    <t> 2.393e-4</t>
  </si>
  <si>
    <t> 8.869e-4</t>
  </si>
  <si>
    <t> 8.4e-4</t>
  </si>
  <si>
    <t> 1.225e-4</t>
  </si>
  <si>
    <t> 8.735e-4</t>
  </si>
  <si>
    <t> 1.074e-3</t>
  </si>
  <si>
    <t> 8.62e-5</t>
  </si>
  <si>
    <t> 1.306e-3</t>
  </si>
  <si>
    <t> 7.046e-4</t>
  </si>
  <si>
    <t> 9.148e-5</t>
  </si>
  <si>
    <t> 9.086e-4</t>
  </si>
  <si>
    <t> 5.344e-4</t>
  </si>
  <si>
    <t> 2.488e-4</t>
  </si>
  <si>
    <t> 5.585e-4</t>
  </si>
  <si>
    <t> 1.138e-3</t>
  </si>
  <si>
    <t> 4.744e-5</t>
  </si>
  <si>
    <t> 7.799e-4</t>
  </si>
  <si>
    <t> 1.334e-3</t>
  </si>
  <si>
    <t> 1.149e-4</t>
  </si>
  <si>
    <t> 8.575e-4</t>
  </si>
  <si>
    <t> 9.2e-4</t>
  </si>
  <si>
    <t> 8.622e-5</t>
  </si>
  <si>
    <t> 8.371e-5</t>
  </si>
  <si>
    <t> 6.491e-4</t>
  </si>
  <si>
    <t> 8.155e-4</t>
  </si>
  <si>
    <t> 5.445e-5</t>
  </si>
  <si>
    <t> 7.135e-4</t>
  </si>
  <si>
    <t> 7.05e-4</t>
  </si>
  <si>
    <t> 1.053e-3</t>
  </si>
  <si>
    <t> 8.816e-4</t>
  </si>
  <si>
    <t> 7.725e-4</t>
  </si>
  <si>
    <t> 6.32e-4</t>
  </si>
  <si>
    <t> 1.518e-3</t>
  </si>
  <si>
    <t> 9.587e-4</t>
  </si>
  <si>
    <t> 1.358e-4</t>
  </si>
  <si>
    <t> 8.819e-4</t>
  </si>
  <si>
    <t> 7.179e-4</t>
  </si>
  <si>
    <t> 5.089e-5</t>
  </si>
  <si>
    <t> 9.747e-4</t>
  </si>
  <si>
    <t> 5.959e-4</t>
  </si>
  <si>
    <t> 8.477e-4</t>
  </si>
  <si>
    <t> 6.46e-4</t>
  </si>
  <si>
    <t> 7.764e-4</t>
  </si>
  <si>
    <t> 8.128e-4</t>
  </si>
  <si>
    <t> 8.556e-4</t>
  </si>
  <si>
    <t> 9.257e-4</t>
  </si>
  <si>
    <t> 1.176e-4</t>
  </si>
  <si>
    <t> 8.497e-4</t>
  </si>
  <si>
    <t> 6.116e-4</t>
  </si>
  <si>
    <t> 7.177e-4</t>
  </si>
  <si>
    <t> 4.473e-4</t>
  </si>
  <si>
    <t>BadBS1</t>
  </si>
  <si>
    <t>BadBLS2</t>
  </si>
  <si>
    <t> 6.011e-4</t>
  </si>
  <si>
    <t> 5.917e-4</t>
  </si>
  <si>
    <t> 5.013e-5</t>
  </si>
  <si>
    <t> 7.28e-4</t>
  </si>
  <si>
    <t> 6.859e-4</t>
  </si>
  <si>
    <t> 4.669e-5</t>
  </si>
  <si>
    <t> 6.771e-4</t>
  </si>
  <si>
    <t> 7.157e-4</t>
  </si>
  <si>
    <t> 1.117e-4</t>
  </si>
  <si>
    <t> 1.021e-3</t>
  </si>
  <si>
    <t>BadBLC</t>
  </si>
  <si>
    <t> 9.751e-4</t>
  </si>
  <si>
    <t> 2.156e-5</t>
  </si>
  <si>
    <t> 6.152e-4</t>
  </si>
  <si>
    <t> 9.538e-4</t>
  </si>
  <si>
    <t> 6.686e-5</t>
  </si>
  <si>
    <t> 7.486e-4</t>
  </si>
  <si>
    <t> 9.121e-4</t>
  </si>
  <si>
    <t> 6.538e-5</t>
  </si>
  <si>
    <t> 2.151e-4</t>
  </si>
  <si>
    <t> 8.931e-4</t>
  </si>
  <si>
    <t> 9.003e-4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</si>
</sst>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B820" activePane="bottomRight" state="frozen"/>
      <selection pane="topRight" activeCell="B1" sqref="B1"/>
      <selection pane="bottomLeft" activeCell="A2" sqref="A2"/>
      <selection pane="bottomRight" activeCell="A851" sqref="A851:XFD851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7" t="s">
        <v>139</v>
      </c>
      <c r="V752" s="28" t="s">
        <v>1581</v>
      </c>
      <c r="W752" s="28" t="s">
        <v>1582</v>
      </c>
      <c r="Z752" s="7" t="s">
        <v>1580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8" t="s">
        <v>1583</v>
      </c>
      <c r="V753" s="28" t="s">
        <v>1584</v>
      </c>
      <c r="W753" s="28" t="s">
        <v>1585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8" t="s">
        <v>1586</v>
      </c>
      <c r="V754" s="28" t="s">
        <v>1587</v>
      </c>
      <c r="W754" s="28" t="s">
        <v>1588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7" t="s">
        <v>139</v>
      </c>
      <c r="V755" s="28" t="s">
        <v>1589</v>
      </c>
      <c r="W755" s="28" t="s">
        <v>1590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8" t="s">
        <v>1591</v>
      </c>
      <c r="V756" s="28" t="s">
        <v>1592</v>
      </c>
      <c r="W756" s="28" t="s">
        <v>1593</v>
      </c>
      <c r="X756" s="7" t="s">
        <v>1579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8" t="s">
        <v>1594</v>
      </c>
      <c r="V757" s="28" t="s">
        <v>1595</v>
      </c>
      <c r="W757" s="28" t="s">
        <v>1596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7" t="s">
        <v>139</v>
      </c>
      <c r="V758" s="28" t="s">
        <v>1597</v>
      </c>
      <c r="W758" s="28" t="s">
        <v>1598</v>
      </c>
      <c r="Z758" s="7" t="s">
        <v>1580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8" t="s">
        <v>1599</v>
      </c>
      <c r="V759" s="28" t="s">
        <v>1600</v>
      </c>
      <c r="W759" s="28" t="s">
        <v>202</v>
      </c>
      <c r="Z759" s="7" t="s">
        <v>1580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8" t="s">
        <v>1601</v>
      </c>
      <c r="V760" s="28" t="s">
        <v>1602</v>
      </c>
      <c r="W760" s="28" t="s">
        <v>472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7" t="s">
        <v>139</v>
      </c>
      <c r="V761" s="28" t="s">
        <v>1603</v>
      </c>
      <c r="W761" s="28" t="s">
        <v>1604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7" t="s">
        <v>139</v>
      </c>
      <c r="V762" s="28" t="s">
        <v>1605</v>
      </c>
      <c r="W762" s="28" t="s">
        <v>1606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15" t="s">
        <v>139</v>
      </c>
      <c r="V763" s="28" t="s">
        <v>634</v>
      </c>
      <c r="W763" s="15" t="s">
        <v>139</v>
      </c>
      <c r="Z763" s="7" t="s">
        <v>1607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8" t="s">
        <v>1608</v>
      </c>
      <c r="V764" s="28" t="s">
        <v>1609</v>
      </c>
      <c r="W764" s="28" t="s">
        <v>1610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8" t="s">
        <v>1611</v>
      </c>
      <c r="V765" s="28" t="s">
        <v>1612</v>
      </c>
      <c r="W765" s="28" t="s">
        <v>144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7" t="s">
        <v>139</v>
      </c>
      <c r="V766" s="28" t="s">
        <v>1111</v>
      </c>
      <c r="W766" s="28" t="s">
        <v>1613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8" t="s">
        <v>1614</v>
      </c>
      <c r="V767" s="28" t="s">
        <v>1615</v>
      </c>
      <c r="W767" s="28" t="s">
        <v>1616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8" t="s">
        <v>1617</v>
      </c>
      <c r="V768" s="28" t="s">
        <v>1618</v>
      </c>
      <c r="W768" s="28" t="s">
        <v>1619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8" t="s">
        <v>1620</v>
      </c>
      <c r="V769" s="28" t="s">
        <v>1621</v>
      </c>
      <c r="W769" s="28" t="s">
        <v>1622</v>
      </c>
      <c r="X769" s="7" t="s">
        <v>1393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8" t="s">
        <v>1623</v>
      </c>
      <c r="V770" s="28" t="s">
        <v>1624</v>
      </c>
      <c r="W770" s="28" t="s">
        <v>1625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8" t="s">
        <v>1626</v>
      </c>
      <c r="V771" s="28" t="s">
        <v>1627</v>
      </c>
      <c r="W771" s="28" t="s">
        <v>1213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8" t="s">
        <v>1233</v>
      </c>
      <c r="V772" s="28" t="s">
        <v>860</v>
      </c>
      <c r="W772" s="28" t="s">
        <v>1628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8" t="s">
        <v>1629</v>
      </c>
      <c r="V773" s="28" t="s">
        <v>403</v>
      </c>
      <c r="W773" s="28" t="s">
        <v>808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8" t="s">
        <v>1630</v>
      </c>
      <c r="V774" s="28" t="s">
        <v>1631</v>
      </c>
      <c r="W774" s="28" t="s">
        <v>1632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8" t="s">
        <v>1633</v>
      </c>
      <c r="V775" s="28" t="s">
        <v>1634</v>
      </c>
      <c r="W775" s="28" t="s">
        <v>1635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15" t="s">
        <v>139</v>
      </c>
      <c r="V776" s="28" t="s">
        <v>168</v>
      </c>
      <c r="W776" s="28" t="s">
        <v>1636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7" t="s">
        <v>139</v>
      </c>
      <c r="V777" s="28" t="s">
        <v>1637</v>
      </c>
      <c r="W777" s="28" t="s">
        <v>1638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7" t="s">
        <v>139</v>
      </c>
      <c r="V778" s="28" t="s">
        <v>1639</v>
      </c>
      <c r="W778" s="28" t="s">
        <v>1041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7" t="s">
        <v>139</v>
      </c>
      <c r="V779" s="28" t="s">
        <v>1551</v>
      </c>
      <c r="W779" s="28" t="s">
        <v>1074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7" t="s">
        <v>139</v>
      </c>
      <c r="V780" s="28" t="s">
        <v>1640</v>
      </c>
      <c r="W780" s="28" t="s">
        <v>1641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8" t="s">
        <v>1642</v>
      </c>
      <c r="V781" s="28" t="s">
        <v>1643</v>
      </c>
      <c r="W781" s="28" t="s">
        <v>1644</v>
      </c>
      <c r="X781" s="7" t="s">
        <v>1579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8" t="s">
        <v>1645</v>
      </c>
      <c r="V782" s="28" t="s">
        <v>362</v>
      </c>
      <c r="W782" s="28" t="s">
        <v>1369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8" t="s">
        <v>190</v>
      </c>
      <c r="V783" s="28" t="s">
        <v>332</v>
      </c>
      <c r="W783" s="28" t="s">
        <v>1307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7" t="s">
        <v>139</v>
      </c>
      <c r="V784" s="28" t="s">
        <v>1646</v>
      </c>
      <c r="W784" s="28" t="s">
        <v>658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7" t="s">
        <v>139</v>
      </c>
      <c r="V785" s="28" t="s">
        <v>1647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7" t="s">
        <v>139</v>
      </c>
      <c r="V786" s="28" t="s">
        <v>1648</v>
      </c>
      <c r="W786" s="28" t="s">
        <v>369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7" t="s">
        <v>139</v>
      </c>
      <c r="V787" s="28" t="s">
        <v>1649</v>
      </c>
      <c r="W787" s="7" t="s">
        <v>139</v>
      </c>
      <c r="Z787" s="7" t="s">
        <v>1660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15" t="s">
        <v>139</v>
      </c>
      <c r="V788" s="28" t="s">
        <v>147</v>
      </c>
      <c r="W788" s="28" t="s">
        <v>1650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7" t="s">
        <v>139</v>
      </c>
      <c r="V789" s="28" t="s">
        <v>1651</v>
      </c>
      <c r="W789" s="28" t="s">
        <v>1652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7" t="s">
        <v>139</v>
      </c>
      <c r="V790" s="28" t="s">
        <v>1087</v>
      </c>
      <c r="W790" s="28" t="s">
        <v>1653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8" t="s">
        <v>1654</v>
      </c>
      <c r="V791" s="28" t="s">
        <v>1655</v>
      </c>
      <c r="W791" s="28" t="s">
        <v>1656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7" t="s">
        <v>139</v>
      </c>
      <c r="V792" s="28" t="s">
        <v>1657</v>
      </c>
      <c r="W792" s="28" t="s">
        <v>1658</v>
      </c>
      <c r="Z792" s="7" t="s">
        <v>1659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7" t="s">
        <v>139</v>
      </c>
      <c r="V793" s="28" t="s">
        <v>1661</v>
      </c>
      <c r="W793" s="28" t="s">
        <v>1662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8" t="s">
        <v>1663</v>
      </c>
      <c r="V794" s="28" t="s">
        <v>1664</v>
      </c>
      <c r="W794" s="28" t="s">
        <v>1665</v>
      </c>
      <c r="X794" s="7" t="s">
        <v>1393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8" t="s">
        <v>1666</v>
      </c>
      <c r="V795" s="28" t="s">
        <v>808</v>
      </c>
      <c r="W795" s="28" t="s">
        <v>863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7" t="s">
        <v>139</v>
      </c>
      <c r="V796" s="28" t="s">
        <v>1667</v>
      </c>
      <c r="W796" s="28" t="s">
        <v>1668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8" t="s">
        <v>1669</v>
      </c>
      <c r="V797" s="28" t="s">
        <v>1670</v>
      </c>
      <c r="W797" s="28" t="s">
        <v>1672</v>
      </c>
      <c r="Z797" s="7" t="s">
        <v>1671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8" t="s">
        <v>1673</v>
      </c>
      <c r="V798" s="28" t="s">
        <v>1674</v>
      </c>
      <c r="W798" s="28" t="s">
        <v>1675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8" t="s">
        <v>1676</v>
      </c>
      <c r="V799" s="28" t="s">
        <v>403</v>
      </c>
      <c r="W799" s="28" t="s">
        <v>1677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8" t="s">
        <v>1679</v>
      </c>
      <c r="V800" s="28" t="s">
        <v>687</v>
      </c>
      <c r="W800" s="28" t="s">
        <v>1678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8" t="s">
        <v>1680</v>
      </c>
      <c r="V801" s="28" t="s">
        <v>1681</v>
      </c>
      <c r="W801" s="28" t="s">
        <v>1682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</row>
    <row r="803" spans="1:23" x14ac:dyDescent="0.25">
      <c r="A803" s="6"/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</row>
    <row r="804" spans="1:23" x14ac:dyDescent="0.25">
      <c r="A804" s="6"/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</row>
    <row r="805" spans="1:23" x14ac:dyDescent="0.25">
      <c r="A805" s="6"/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</row>
    <row r="806" spans="1:23" x14ac:dyDescent="0.25">
      <c r="A806" s="6"/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69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</row>
    <row r="807" spans="1:23" x14ac:dyDescent="0.25">
      <c r="A807" s="6"/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</row>
    <row r="808" spans="1:23" x14ac:dyDescent="0.25">
      <c r="A808" s="6"/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</row>
    <row r="809" spans="1:23" x14ac:dyDescent="0.25">
      <c r="A809" s="6"/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</row>
    <row r="810" spans="1:23" x14ac:dyDescent="0.25">
      <c r="A810" s="6"/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</row>
    <row r="811" spans="1:23" x14ac:dyDescent="0.25">
      <c r="A811" s="6"/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</row>
    <row r="812" spans="1:23" x14ac:dyDescent="0.25">
      <c r="A812" s="6"/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</row>
    <row r="813" spans="1:23" s="15" customFormat="1" x14ac:dyDescent="0.25">
      <c r="A813" s="14"/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</row>
    <row r="814" spans="1:23" x14ac:dyDescent="0.25">
      <c r="A814" s="6"/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</row>
    <row r="815" spans="1:23" x14ac:dyDescent="0.25">
      <c r="A815" s="6"/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8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</row>
    <row r="816" spans="1:23" x14ac:dyDescent="0.25">
      <c r="A816" s="6"/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</row>
    <row r="817" spans="1:19" x14ac:dyDescent="0.25">
      <c r="A817" s="6"/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</row>
    <row r="818" spans="1:19" x14ac:dyDescent="0.25">
      <c r="A818" s="6"/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</row>
    <row r="819" spans="1:19" x14ac:dyDescent="0.25">
      <c r="A819" s="6"/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</row>
    <row r="820" spans="1:19" x14ac:dyDescent="0.25">
      <c r="A820" s="6"/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</row>
    <row r="821" spans="1:19" x14ac:dyDescent="0.25">
      <c r="A821" s="6"/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</row>
    <row r="822" spans="1:19" x14ac:dyDescent="0.25">
      <c r="A822" s="6"/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</row>
    <row r="823" spans="1:19" x14ac:dyDescent="0.25">
      <c r="A823" s="6"/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</row>
    <row r="824" spans="1:19" x14ac:dyDescent="0.25">
      <c r="A824" s="6"/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</row>
    <row r="825" spans="1:19" x14ac:dyDescent="0.25">
      <c r="A825" s="6"/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</row>
    <row r="826" spans="1:19" s="15" customFormat="1" x14ac:dyDescent="0.25">
      <c r="A826" s="14"/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</row>
    <row r="827" spans="1:19" x14ac:dyDescent="0.25">
      <c r="A827" s="6"/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</row>
    <row r="828" spans="1:19" x14ac:dyDescent="0.25">
      <c r="A828" s="6"/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</row>
    <row r="829" spans="1:19" x14ac:dyDescent="0.25">
      <c r="A829" s="6"/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</row>
    <row r="830" spans="1:19" x14ac:dyDescent="0.25">
      <c r="A830" s="6"/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</row>
    <row r="831" spans="1:19" x14ac:dyDescent="0.25">
      <c r="A831" s="6"/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</row>
    <row r="832" spans="1:19" x14ac:dyDescent="0.25">
      <c r="A832" s="6"/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</row>
    <row r="833" spans="1:19" x14ac:dyDescent="0.25">
      <c r="A833" s="6"/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</row>
    <row r="834" spans="1:19" x14ac:dyDescent="0.25">
      <c r="A834" s="6"/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</row>
    <row r="835" spans="1:19" x14ac:dyDescent="0.25">
      <c r="A835" s="6"/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</row>
    <row r="836" spans="1:19" x14ac:dyDescent="0.25">
      <c r="A836" s="6"/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</row>
    <row r="837" spans="1:19" x14ac:dyDescent="0.25">
      <c r="A837" s="6"/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</row>
    <row r="838" spans="1:19" s="15" customFormat="1" x14ac:dyDescent="0.25">
      <c r="A838" s="14"/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</row>
    <row r="839" spans="1:19" x14ac:dyDescent="0.25">
      <c r="A839" s="6"/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</row>
    <row r="840" spans="1:19" x14ac:dyDescent="0.25">
      <c r="A840" s="6"/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</row>
    <row r="841" spans="1:19" x14ac:dyDescent="0.25">
      <c r="A841" s="6"/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</row>
    <row r="842" spans="1:19" x14ac:dyDescent="0.25">
      <c r="A842" s="6"/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</row>
    <row r="843" spans="1:19" x14ac:dyDescent="0.25">
      <c r="A843" s="6"/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</row>
    <row r="844" spans="1:19" x14ac:dyDescent="0.25">
      <c r="A844" s="6"/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</row>
    <row r="845" spans="1:19" x14ac:dyDescent="0.25">
      <c r="A845" s="6"/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</row>
    <row r="846" spans="1:19" x14ac:dyDescent="0.25">
      <c r="A846" s="6"/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</row>
    <row r="847" spans="1:19" x14ac:dyDescent="0.25">
      <c r="A847" s="6"/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</row>
    <row r="848" spans="1:19" x14ac:dyDescent="0.25">
      <c r="A848" s="6"/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</row>
    <row r="849" spans="1:19" x14ac:dyDescent="0.25">
      <c r="A849" s="6"/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</row>
    <row r="850" spans="1:19" x14ac:dyDescent="0.25">
      <c r="A850" s="6"/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</row>
    <row r="851" spans="1:19" s="15" customFormat="1" x14ac:dyDescent="0.25">
      <c r="A851" s="14"/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</row>
    <row r="852" spans="1:19" x14ac:dyDescent="0.25">
      <c r="A852" s="6"/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M852" s="7">
        <f t="shared" si="36"/>
        <v>0</v>
      </c>
      <c r="O852" s="7">
        <v>0</v>
      </c>
      <c r="P852" s="7">
        <v>0</v>
      </c>
      <c r="Q852" s="7" t="str">
        <f t="shared" si="34"/>
        <v>00</v>
      </c>
      <c r="R852" s="7">
        <v>70</v>
      </c>
      <c r="S852" s="7" t="s">
        <v>49</v>
      </c>
    </row>
    <row r="853" spans="1:19" x14ac:dyDescent="0.25">
      <c r="A853" s="6"/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M853" s="7">
        <f t="shared" si="36"/>
        <v>0</v>
      </c>
      <c r="Q853" s="7" t="str">
        <f t="shared" si="34"/>
        <v>00</v>
      </c>
      <c r="R853" s="7">
        <v>70</v>
      </c>
      <c r="S853" s="7" t="s">
        <v>50</v>
      </c>
    </row>
    <row r="854" spans="1:19" x14ac:dyDescent="0.25">
      <c r="A854" s="6"/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M854" s="7">
        <f t="shared" si="36"/>
        <v>0</v>
      </c>
      <c r="Q854" s="7" t="str">
        <f t="shared" si="34"/>
        <v>00</v>
      </c>
      <c r="R854" s="7">
        <v>70</v>
      </c>
      <c r="S854" s="7" t="s">
        <v>51</v>
      </c>
    </row>
    <row r="855" spans="1:19" x14ac:dyDescent="0.25">
      <c r="A855" s="6"/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M855" s="7">
        <f t="shared" si="36"/>
        <v>0</v>
      </c>
      <c r="Q855" s="7" t="str">
        <f t="shared" si="34"/>
        <v>00</v>
      </c>
      <c r="R855" s="7">
        <v>70</v>
      </c>
      <c r="S855" s="7" t="s">
        <v>52</v>
      </c>
    </row>
    <row r="856" spans="1:19" x14ac:dyDescent="0.25">
      <c r="A856" s="6"/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M856" s="7">
        <f t="shared" si="36"/>
        <v>0</v>
      </c>
      <c r="Q856" s="7" t="str">
        <f t="shared" si="34"/>
        <v>00</v>
      </c>
      <c r="R856" s="7">
        <v>70</v>
      </c>
      <c r="S856" s="7" t="s">
        <v>53</v>
      </c>
    </row>
    <row r="857" spans="1:19" x14ac:dyDescent="0.25">
      <c r="A857" s="6"/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M857" s="7">
        <f t="shared" si="36"/>
        <v>0</v>
      </c>
      <c r="Q857" s="7" t="str">
        <f t="shared" si="34"/>
        <v>00</v>
      </c>
      <c r="R857" s="7">
        <v>70</v>
      </c>
      <c r="S857" s="7" t="s">
        <v>54</v>
      </c>
    </row>
    <row r="858" spans="1:19" x14ac:dyDescent="0.25">
      <c r="A858" s="6"/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M858" s="7">
        <f t="shared" si="36"/>
        <v>0</v>
      </c>
      <c r="Q858" s="7" t="str">
        <f t="shared" si="34"/>
        <v>00</v>
      </c>
      <c r="R858" s="7">
        <v>70</v>
      </c>
      <c r="S858" s="7" t="s">
        <v>55</v>
      </c>
    </row>
    <row r="859" spans="1:19" x14ac:dyDescent="0.25">
      <c r="A859" s="6"/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M859" s="7">
        <f t="shared" si="36"/>
        <v>0</v>
      </c>
      <c r="Q859" s="7" t="str">
        <f t="shared" si="34"/>
        <v>00</v>
      </c>
      <c r="R859" s="7">
        <v>70</v>
      </c>
      <c r="S859" s="7" t="s">
        <v>56</v>
      </c>
    </row>
    <row r="860" spans="1:19" x14ac:dyDescent="0.25">
      <c r="A860" s="6"/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M860" s="7">
        <f t="shared" si="36"/>
        <v>0</v>
      </c>
      <c r="Q860" s="7" t="str">
        <f t="shared" ref="Q860:Q923" si="38">TEXT(P860-O860, "[mm]")</f>
        <v>00</v>
      </c>
      <c r="R860" s="7">
        <v>70</v>
      </c>
      <c r="S860" s="7" t="s">
        <v>57</v>
      </c>
    </row>
    <row r="861" spans="1:19" x14ac:dyDescent="0.25">
      <c r="A861" s="6"/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M861" s="7">
        <f t="shared" si="36"/>
        <v>0</v>
      </c>
      <c r="Q861" s="7" t="str">
        <f t="shared" si="38"/>
        <v>00</v>
      </c>
      <c r="R861" s="7">
        <v>70</v>
      </c>
      <c r="S861" s="7" t="s">
        <v>58</v>
      </c>
    </row>
    <row r="862" spans="1:19" x14ac:dyDescent="0.25">
      <c r="A862" s="6"/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M862" s="7">
        <f t="shared" si="36"/>
        <v>0</v>
      </c>
      <c r="Q862" s="7" t="str">
        <f t="shared" si="38"/>
        <v>00</v>
      </c>
      <c r="R862" s="7">
        <v>70</v>
      </c>
      <c r="S862" s="7" t="s">
        <v>59</v>
      </c>
    </row>
    <row r="863" spans="1:19" x14ac:dyDescent="0.25">
      <c r="A863" s="6"/>
      <c r="B863" s="7">
        <v>5</v>
      </c>
      <c r="C863" s="7">
        <v>1</v>
      </c>
      <c r="D863" s="7">
        <v>1</v>
      </c>
      <c r="E863" s="7" t="s">
        <v>34</v>
      </c>
      <c r="F863" s="7">
        <v>12</v>
      </c>
      <c r="G863" s="7">
        <v>23</v>
      </c>
      <c r="H863" s="7">
        <v>1</v>
      </c>
      <c r="M863" s="7">
        <f t="shared" si="36"/>
        <v>0</v>
      </c>
      <c r="Q863" s="7" t="str">
        <f t="shared" si="38"/>
        <v>00</v>
      </c>
      <c r="R863" s="7">
        <v>70</v>
      </c>
      <c r="S863" s="7" t="s">
        <v>60</v>
      </c>
    </row>
    <row r="864" spans="1:19" x14ac:dyDescent="0.25">
      <c r="A864" s="6"/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M864" s="7">
        <f t="shared" si="36"/>
        <v>0</v>
      </c>
      <c r="Q864" s="7" t="str">
        <f t="shared" si="38"/>
        <v>00</v>
      </c>
      <c r="R864" s="7">
        <v>70</v>
      </c>
      <c r="S864" s="7" t="s">
        <v>61</v>
      </c>
    </row>
    <row r="865" spans="1:19" x14ac:dyDescent="0.25">
      <c r="A865" s="6"/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M865" s="7">
        <f t="shared" si="36"/>
        <v>0</v>
      </c>
      <c r="Q865" s="7" t="str">
        <f t="shared" si="38"/>
        <v>00</v>
      </c>
      <c r="R865" s="7">
        <v>70</v>
      </c>
      <c r="S865" s="7" t="s">
        <v>62</v>
      </c>
    </row>
    <row r="866" spans="1:19" x14ac:dyDescent="0.25">
      <c r="A866" s="6"/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M866" s="7">
        <f t="shared" si="36"/>
        <v>0</v>
      </c>
      <c r="Q866" s="7" t="str">
        <f t="shared" si="38"/>
        <v>00</v>
      </c>
      <c r="R866" s="7">
        <v>70</v>
      </c>
      <c r="S866" s="7" t="s">
        <v>63</v>
      </c>
    </row>
    <row r="867" spans="1:19" x14ac:dyDescent="0.25">
      <c r="A867" s="6"/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M867" s="7">
        <f t="shared" si="36"/>
        <v>0</v>
      </c>
      <c r="Q867" s="7" t="str">
        <f t="shared" si="38"/>
        <v>00</v>
      </c>
      <c r="R867" s="7">
        <v>70</v>
      </c>
      <c r="S867" s="7" t="s">
        <v>64</v>
      </c>
    </row>
    <row r="868" spans="1:19" x14ac:dyDescent="0.25">
      <c r="A868" s="6"/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M868" s="7">
        <f t="shared" si="36"/>
        <v>0</v>
      </c>
      <c r="Q868" s="7" t="str">
        <f t="shared" si="38"/>
        <v>00</v>
      </c>
      <c r="R868" s="7">
        <v>70</v>
      </c>
      <c r="S868" s="7" t="s">
        <v>65</v>
      </c>
    </row>
    <row r="869" spans="1:19" x14ac:dyDescent="0.25">
      <c r="A869" s="6"/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M869" s="7">
        <f t="shared" si="36"/>
        <v>0</v>
      </c>
      <c r="Q869" s="7" t="str">
        <f t="shared" si="38"/>
        <v>00</v>
      </c>
      <c r="R869" s="7">
        <v>70</v>
      </c>
      <c r="S869" s="7" t="s">
        <v>66</v>
      </c>
    </row>
    <row r="870" spans="1:19" x14ac:dyDescent="0.25">
      <c r="A870" s="6"/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M870" s="7">
        <f t="shared" si="36"/>
        <v>0</v>
      </c>
      <c r="Q870" s="7" t="str">
        <f t="shared" si="38"/>
        <v>00</v>
      </c>
      <c r="R870" s="7">
        <v>70</v>
      </c>
      <c r="S870" s="7" t="s">
        <v>67</v>
      </c>
    </row>
    <row r="871" spans="1:19" x14ac:dyDescent="0.25">
      <c r="A871" s="6"/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M871" s="7">
        <f t="shared" si="36"/>
        <v>0</v>
      </c>
      <c r="Q871" s="7" t="str">
        <f t="shared" si="38"/>
        <v>00</v>
      </c>
      <c r="R871" s="7">
        <v>70</v>
      </c>
      <c r="S871" s="7" t="s">
        <v>68</v>
      </c>
    </row>
    <row r="872" spans="1:19" x14ac:dyDescent="0.25">
      <c r="A872" s="6"/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M872" s="7">
        <f t="shared" si="36"/>
        <v>0</v>
      </c>
      <c r="Q872" s="7" t="str">
        <f t="shared" si="38"/>
        <v>00</v>
      </c>
      <c r="R872" s="7">
        <v>70</v>
      </c>
      <c r="S872" s="7" t="s">
        <v>69</v>
      </c>
    </row>
    <row r="873" spans="1:19" x14ac:dyDescent="0.25">
      <c r="A873" s="6"/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M873" s="7">
        <f t="shared" si="36"/>
        <v>0</v>
      </c>
      <c r="Q873" s="7" t="str">
        <f t="shared" si="38"/>
        <v>00</v>
      </c>
      <c r="R873" s="7">
        <v>70</v>
      </c>
      <c r="S873" s="7" t="s">
        <v>72</v>
      </c>
    </row>
    <row r="874" spans="1:19" x14ac:dyDescent="0.25">
      <c r="A874" s="6"/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M874" s="7">
        <f t="shared" si="36"/>
        <v>0</v>
      </c>
      <c r="Q874" s="7" t="str">
        <f t="shared" si="38"/>
        <v>00</v>
      </c>
      <c r="R874" s="7">
        <v>70</v>
      </c>
      <c r="S874" s="7" t="s">
        <v>71</v>
      </c>
    </row>
    <row r="875" spans="1:19" x14ac:dyDescent="0.25">
      <c r="A875" s="6"/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M875" s="7">
        <f t="shared" si="36"/>
        <v>0</v>
      </c>
      <c r="Q875" s="7" t="str">
        <f t="shared" si="38"/>
        <v>00</v>
      </c>
      <c r="R875" s="7">
        <v>70</v>
      </c>
      <c r="S875" s="7" t="s">
        <v>70</v>
      </c>
    </row>
    <row r="876" spans="1:19" x14ac:dyDescent="0.25">
      <c r="A876" s="6"/>
      <c r="B876" s="7">
        <v>5</v>
      </c>
      <c r="C876" s="7">
        <v>1</v>
      </c>
      <c r="D876" s="7">
        <v>2</v>
      </c>
      <c r="E876" s="7" t="s">
        <v>29</v>
      </c>
      <c r="F876" s="7">
        <v>25</v>
      </c>
      <c r="G876" s="7">
        <v>29</v>
      </c>
      <c r="H876" s="7">
        <v>1</v>
      </c>
      <c r="M876" s="7">
        <f t="shared" si="36"/>
        <v>0</v>
      </c>
      <c r="Q876" s="7" t="str">
        <f t="shared" si="38"/>
        <v>00</v>
      </c>
      <c r="R876" s="7">
        <v>70</v>
      </c>
      <c r="S876" s="7" t="s">
        <v>73</v>
      </c>
    </row>
    <row r="877" spans="1:19" x14ac:dyDescent="0.25">
      <c r="A877" s="6"/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M877" s="7">
        <f t="shared" si="36"/>
        <v>0</v>
      </c>
      <c r="Q877" s="7" t="str">
        <f t="shared" si="38"/>
        <v>00</v>
      </c>
      <c r="R877" s="7">
        <v>70</v>
      </c>
      <c r="S877" s="7" t="s">
        <v>49</v>
      </c>
    </row>
    <row r="878" spans="1:19" x14ac:dyDescent="0.25">
      <c r="A878" s="6"/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M878" s="7">
        <f t="shared" si="36"/>
        <v>0</v>
      </c>
      <c r="Q878" s="7" t="str">
        <f t="shared" si="38"/>
        <v>00</v>
      </c>
      <c r="R878" s="7">
        <v>70</v>
      </c>
      <c r="S878" s="7" t="s">
        <v>50</v>
      </c>
    </row>
    <row r="879" spans="1:19" x14ac:dyDescent="0.25">
      <c r="A879" s="6"/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M879" s="7">
        <f t="shared" ref="M879:M942" si="39">L879-K879</f>
        <v>0</v>
      </c>
      <c r="Q879" s="7" t="str">
        <f t="shared" si="38"/>
        <v>00</v>
      </c>
      <c r="R879" s="7">
        <v>70</v>
      </c>
      <c r="S879" s="7" t="s">
        <v>51</v>
      </c>
    </row>
    <row r="880" spans="1:19" x14ac:dyDescent="0.25">
      <c r="A880" s="6"/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M880" s="7">
        <f t="shared" si="39"/>
        <v>0</v>
      </c>
      <c r="Q880" s="7" t="str">
        <f t="shared" si="38"/>
        <v>00</v>
      </c>
      <c r="R880" s="7">
        <v>70</v>
      </c>
      <c r="S880" s="7" t="s">
        <v>52</v>
      </c>
    </row>
    <row r="881" spans="1:19" x14ac:dyDescent="0.25">
      <c r="A881" s="6"/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M881" s="7">
        <f t="shared" si="39"/>
        <v>0</v>
      </c>
      <c r="Q881" s="7" t="str">
        <f t="shared" si="38"/>
        <v>00</v>
      </c>
      <c r="R881" s="7">
        <v>70</v>
      </c>
      <c r="S881" s="7" t="s">
        <v>53</v>
      </c>
    </row>
    <row r="882" spans="1:19" x14ac:dyDescent="0.25">
      <c r="A882" s="6"/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M882" s="7">
        <f t="shared" si="39"/>
        <v>0</v>
      </c>
      <c r="Q882" s="7" t="str">
        <f t="shared" si="38"/>
        <v>00</v>
      </c>
      <c r="R882" s="7">
        <v>70</v>
      </c>
      <c r="S882" s="7" t="s">
        <v>54</v>
      </c>
    </row>
    <row r="883" spans="1:19" x14ac:dyDescent="0.25">
      <c r="A883" s="6"/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M883" s="7">
        <f t="shared" si="39"/>
        <v>0</v>
      </c>
      <c r="Q883" s="7" t="str">
        <f t="shared" si="38"/>
        <v>00</v>
      </c>
      <c r="R883" s="7">
        <v>70</v>
      </c>
      <c r="S883" s="7" t="s">
        <v>55</v>
      </c>
    </row>
    <row r="884" spans="1:19" x14ac:dyDescent="0.25">
      <c r="A884" s="6"/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M884" s="7">
        <f t="shared" si="39"/>
        <v>0</v>
      </c>
      <c r="Q884" s="7" t="str">
        <f t="shared" si="38"/>
        <v>00</v>
      </c>
      <c r="R884" s="7">
        <v>70</v>
      </c>
      <c r="S884" s="7" t="s">
        <v>56</v>
      </c>
    </row>
    <row r="885" spans="1:19" x14ac:dyDescent="0.25">
      <c r="A885" s="6"/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M885" s="7">
        <f t="shared" si="39"/>
        <v>0</v>
      </c>
      <c r="Q885" s="7" t="str">
        <f t="shared" si="38"/>
        <v>00</v>
      </c>
      <c r="R885" s="7">
        <v>70</v>
      </c>
      <c r="S885" s="7" t="s">
        <v>57</v>
      </c>
    </row>
    <row r="886" spans="1:19" x14ac:dyDescent="0.25">
      <c r="A886" s="6"/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M886" s="7">
        <f t="shared" si="39"/>
        <v>0</v>
      </c>
      <c r="Q886" s="7" t="str">
        <f t="shared" si="38"/>
        <v>00</v>
      </c>
      <c r="R886" s="7">
        <v>70</v>
      </c>
      <c r="S886" s="7" t="s">
        <v>58</v>
      </c>
    </row>
    <row r="887" spans="1:19" x14ac:dyDescent="0.25">
      <c r="A887" s="6"/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M887" s="7">
        <f t="shared" si="39"/>
        <v>0</v>
      </c>
      <c r="Q887" s="7" t="str">
        <f t="shared" si="38"/>
        <v>00</v>
      </c>
      <c r="R887" s="7">
        <v>70</v>
      </c>
      <c r="S887" s="7" t="s">
        <v>59</v>
      </c>
    </row>
    <row r="888" spans="1:19" x14ac:dyDescent="0.25">
      <c r="A888" s="6"/>
      <c r="B888" s="7">
        <v>5</v>
      </c>
      <c r="C888" s="7">
        <v>1</v>
      </c>
      <c r="D888" s="7">
        <v>1</v>
      </c>
      <c r="E888" s="7" t="s">
        <v>34</v>
      </c>
      <c r="F888" s="7">
        <v>12</v>
      </c>
      <c r="G888" s="7">
        <v>23</v>
      </c>
      <c r="H888" s="7">
        <v>2</v>
      </c>
      <c r="M888" s="7">
        <f t="shared" si="39"/>
        <v>0</v>
      </c>
      <c r="Q888" s="7" t="str">
        <f t="shared" si="38"/>
        <v>00</v>
      </c>
      <c r="R888" s="7">
        <v>70</v>
      </c>
      <c r="S888" s="7" t="s">
        <v>60</v>
      </c>
    </row>
    <row r="889" spans="1:19" x14ac:dyDescent="0.25">
      <c r="A889" s="6"/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M889" s="7">
        <f t="shared" si="39"/>
        <v>0</v>
      </c>
      <c r="Q889" s="7" t="str">
        <f t="shared" si="38"/>
        <v>00</v>
      </c>
      <c r="R889" s="7">
        <v>70</v>
      </c>
      <c r="S889" s="7" t="s">
        <v>61</v>
      </c>
    </row>
    <row r="890" spans="1:19" x14ac:dyDescent="0.25">
      <c r="A890" s="6"/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M890" s="7">
        <f t="shared" si="39"/>
        <v>0</v>
      </c>
      <c r="Q890" s="7" t="str">
        <f t="shared" si="38"/>
        <v>00</v>
      </c>
      <c r="R890" s="7">
        <v>70</v>
      </c>
      <c r="S890" s="7" t="s">
        <v>62</v>
      </c>
    </row>
    <row r="891" spans="1:19" x14ac:dyDescent="0.25">
      <c r="A891" s="6"/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M891" s="7">
        <f t="shared" si="39"/>
        <v>0</v>
      </c>
      <c r="Q891" s="7" t="str">
        <f t="shared" si="38"/>
        <v>00</v>
      </c>
      <c r="R891" s="7">
        <v>70</v>
      </c>
      <c r="S891" s="7" t="s">
        <v>63</v>
      </c>
    </row>
    <row r="892" spans="1:19" x14ac:dyDescent="0.25">
      <c r="A892" s="6"/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M892" s="7">
        <f t="shared" si="39"/>
        <v>0</v>
      </c>
      <c r="Q892" s="7" t="str">
        <f t="shared" si="38"/>
        <v>00</v>
      </c>
      <c r="R892" s="7">
        <v>70</v>
      </c>
      <c r="S892" s="7" t="s">
        <v>64</v>
      </c>
    </row>
    <row r="893" spans="1:19" x14ac:dyDescent="0.25">
      <c r="A893" s="6"/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M893" s="7">
        <f t="shared" si="39"/>
        <v>0</v>
      </c>
      <c r="Q893" s="7" t="str">
        <f t="shared" si="38"/>
        <v>00</v>
      </c>
      <c r="R893" s="7">
        <v>70</v>
      </c>
      <c r="S893" s="7" t="s">
        <v>65</v>
      </c>
    </row>
    <row r="894" spans="1:19" x14ac:dyDescent="0.25"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M894" s="7">
        <f t="shared" si="39"/>
        <v>0</v>
      </c>
      <c r="Q894" s="7" t="str">
        <f t="shared" si="38"/>
        <v>00</v>
      </c>
      <c r="R894" s="7">
        <v>70</v>
      </c>
      <c r="S894" s="7" t="s">
        <v>66</v>
      </c>
    </row>
    <row r="895" spans="1:19" x14ac:dyDescent="0.25"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M895" s="7">
        <f t="shared" si="39"/>
        <v>0</v>
      </c>
      <c r="Q895" s="7" t="str">
        <f t="shared" si="38"/>
        <v>00</v>
      </c>
      <c r="R895" s="7">
        <v>70</v>
      </c>
      <c r="S895" s="7" t="s">
        <v>67</v>
      </c>
    </row>
    <row r="896" spans="1:19" x14ac:dyDescent="0.25"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M896" s="7">
        <f t="shared" si="39"/>
        <v>0</v>
      </c>
      <c r="Q896" s="7" t="str">
        <f t="shared" si="38"/>
        <v>00</v>
      </c>
      <c r="R896" s="7">
        <v>70</v>
      </c>
      <c r="S896" s="7" t="s">
        <v>68</v>
      </c>
    </row>
    <row r="897" spans="2:19" x14ac:dyDescent="0.25"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M897" s="7">
        <f t="shared" si="39"/>
        <v>0</v>
      </c>
      <c r="Q897" s="7" t="str">
        <f t="shared" si="38"/>
        <v>00</v>
      </c>
      <c r="R897" s="7">
        <v>70</v>
      </c>
      <c r="S897" s="7" t="s">
        <v>69</v>
      </c>
    </row>
    <row r="898" spans="2:19" x14ac:dyDescent="0.25"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M898" s="7">
        <f t="shared" si="39"/>
        <v>0</v>
      </c>
      <c r="Q898" s="7" t="str">
        <f t="shared" si="38"/>
        <v>00</v>
      </c>
      <c r="R898" s="7">
        <v>70</v>
      </c>
      <c r="S898" s="7" t="s">
        <v>72</v>
      </c>
    </row>
    <row r="899" spans="2:19" x14ac:dyDescent="0.25"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M899" s="7">
        <f t="shared" si="39"/>
        <v>0</v>
      </c>
      <c r="Q899" s="7" t="str">
        <f t="shared" si="38"/>
        <v>00</v>
      </c>
      <c r="R899" s="7">
        <v>70</v>
      </c>
      <c r="S899" s="7" t="s">
        <v>71</v>
      </c>
    </row>
    <row r="900" spans="2:19" x14ac:dyDescent="0.25"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M900" s="7">
        <f t="shared" si="39"/>
        <v>0</v>
      </c>
      <c r="Q900" s="7" t="str">
        <f t="shared" si="38"/>
        <v>00</v>
      </c>
      <c r="R900" s="7">
        <v>70</v>
      </c>
      <c r="S900" s="7" t="s">
        <v>70</v>
      </c>
    </row>
    <row r="901" spans="2:19" x14ac:dyDescent="0.25">
      <c r="B901" s="7">
        <v>5</v>
      </c>
      <c r="C901" s="7">
        <v>1</v>
      </c>
      <c r="D901" s="7">
        <v>2</v>
      </c>
      <c r="E901" s="7" t="s">
        <v>29</v>
      </c>
      <c r="F901" s="7">
        <v>25</v>
      </c>
      <c r="G901" s="7">
        <v>29</v>
      </c>
      <c r="H901" s="7">
        <v>2</v>
      </c>
      <c r="M901" s="7">
        <f t="shared" si="39"/>
        <v>0</v>
      </c>
      <c r="Q901" s="7" t="str">
        <f t="shared" si="38"/>
        <v>00</v>
      </c>
      <c r="R901" s="7">
        <v>70</v>
      </c>
      <c r="S901" s="7" t="s">
        <v>73</v>
      </c>
    </row>
    <row r="902" spans="2:19" x14ac:dyDescent="0.25"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M902" s="7">
        <f t="shared" si="39"/>
        <v>0</v>
      </c>
      <c r="Q902" s="7" t="str">
        <f t="shared" si="38"/>
        <v>00</v>
      </c>
      <c r="R902" s="7">
        <v>70</v>
      </c>
      <c r="S902" s="7" t="s">
        <v>49</v>
      </c>
    </row>
    <row r="903" spans="2:19" x14ac:dyDescent="0.25"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M903" s="7">
        <f t="shared" si="39"/>
        <v>0</v>
      </c>
      <c r="Q903" s="7" t="str">
        <f t="shared" si="38"/>
        <v>00</v>
      </c>
      <c r="R903" s="7">
        <v>70</v>
      </c>
      <c r="S903" s="7" t="s">
        <v>50</v>
      </c>
    </row>
    <row r="904" spans="2:19" x14ac:dyDescent="0.25"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M904" s="7">
        <f t="shared" si="39"/>
        <v>0</v>
      </c>
      <c r="Q904" s="7" t="str">
        <f t="shared" si="38"/>
        <v>00</v>
      </c>
      <c r="R904" s="7">
        <v>70</v>
      </c>
      <c r="S904" s="7" t="s">
        <v>51</v>
      </c>
    </row>
    <row r="905" spans="2:19" x14ac:dyDescent="0.25"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M905" s="7">
        <f t="shared" si="39"/>
        <v>0</v>
      </c>
      <c r="Q905" s="7" t="str">
        <f t="shared" si="38"/>
        <v>00</v>
      </c>
      <c r="R905" s="7">
        <v>70</v>
      </c>
      <c r="S905" s="7" t="s">
        <v>52</v>
      </c>
    </row>
    <row r="906" spans="2:19" x14ac:dyDescent="0.25"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M906" s="7">
        <f t="shared" si="39"/>
        <v>0</v>
      </c>
      <c r="Q906" s="7" t="str">
        <f t="shared" si="38"/>
        <v>00</v>
      </c>
      <c r="R906" s="7">
        <v>70</v>
      </c>
      <c r="S906" s="7" t="s">
        <v>53</v>
      </c>
    </row>
    <row r="907" spans="2:19" x14ac:dyDescent="0.25"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M907" s="7">
        <f t="shared" si="39"/>
        <v>0</v>
      </c>
      <c r="Q907" s="7" t="str">
        <f t="shared" si="38"/>
        <v>00</v>
      </c>
      <c r="R907" s="7">
        <v>70</v>
      </c>
      <c r="S907" s="7" t="s">
        <v>54</v>
      </c>
    </row>
    <row r="908" spans="2:19" x14ac:dyDescent="0.25"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M908" s="7">
        <f t="shared" si="39"/>
        <v>0</v>
      </c>
      <c r="Q908" s="7" t="str">
        <f t="shared" si="38"/>
        <v>00</v>
      </c>
      <c r="R908" s="7">
        <v>70</v>
      </c>
      <c r="S908" s="7" t="s">
        <v>55</v>
      </c>
    </row>
    <row r="909" spans="2:19" x14ac:dyDescent="0.25"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M909" s="7">
        <f t="shared" si="39"/>
        <v>0</v>
      </c>
      <c r="Q909" s="7" t="str">
        <f t="shared" si="38"/>
        <v>00</v>
      </c>
      <c r="R909" s="7">
        <v>70</v>
      </c>
      <c r="S909" s="7" t="s">
        <v>56</v>
      </c>
    </row>
    <row r="910" spans="2:19" x14ac:dyDescent="0.25"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M910" s="7">
        <f t="shared" si="39"/>
        <v>0</v>
      </c>
      <c r="Q910" s="7" t="str">
        <f t="shared" si="38"/>
        <v>00</v>
      </c>
      <c r="R910" s="7">
        <v>70</v>
      </c>
      <c r="S910" s="7" t="s">
        <v>57</v>
      </c>
    </row>
    <row r="911" spans="2:19" x14ac:dyDescent="0.25"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M911" s="7">
        <f t="shared" si="39"/>
        <v>0</v>
      </c>
      <c r="Q911" s="7" t="str">
        <f t="shared" si="38"/>
        <v>00</v>
      </c>
      <c r="R911" s="7">
        <v>70</v>
      </c>
      <c r="S911" s="7" t="s">
        <v>58</v>
      </c>
    </row>
    <row r="912" spans="2:19" x14ac:dyDescent="0.25"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M912" s="7">
        <f t="shared" si="39"/>
        <v>0</v>
      </c>
      <c r="Q912" s="7" t="str">
        <f t="shared" si="38"/>
        <v>00</v>
      </c>
      <c r="R912" s="7">
        <v>70</v>
      </c>
      <c r="S912" s="7" t="s">
        <v>59</v>
      </c>
    </row>
    <row r="913" spans="2:19" x14ac:dyDescent="0.25">
      <c r="B913" s="7">
        <v>5</v>
      </c>
      <c r="C913" s="7">
        <v>2</v>
      </c>
      <c r="D913" s="7">
        <v>1</v>
      </c>
      <c r="E913" s="7" t="s">
        <v>93</v>
      </c>
      <c r="F913" s="7">
        <v>12</v>
      </c>
      <c r="G913" s="7">
        <v>23</v>
      </c>
      <c r="H913" s="7">
        <v>1</v>
      </c>
      <c r="M913" s="7">
        <f t="shared" si="39"/>
        <v>0</v>
      </c>
      <c r="Q913" s="7" t="str">
        <f t="shared" si="38"/>
        <v>00</v>
      </c>
      <c r="R913" s="7">
        <v>70</v>
      </c>
      <c r="S913" s="7" t="s">
        <v>60</v>
      </c>
    </row>
    <row r="914" spans="2:19" x14ac:dyDescent="0.25"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M914" s="7">
        <f t="shared" si="39"/>
        <v>0</v>
      </c>
      <c r="Q914" s="7" t="str">
        <f t="shared" si="38"/>
        <v>00</v>
      </c>
      <c r="R914" s="7">
        <v>70</v>
      </c>
      <c r="S914" s="7" t="s">
        <v>61</v>
      </c>
    </row>
    <row r="915" spans="2:19" x14ac:dyDescent="0.25"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M915" s="7">
        <f t="shared" si="39"/>
        <v>0</v>
      </c>
      <c r="Q915" s="7" t="str">
        <f t="shared" si="38"/>
        <v>00</v>
      </c>
      <c r="R915" s="7">
        <v>70</v>
      </c>
      <c r="S915" s="7" t="s">
        <v>62</v>
      </c>
    </row>
    <row r="916" spans="2:19" x14ac:dyDescent="0.25"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M916" s="7">
        <f t="shared" si="39"/>
        <v>0</v>
      </c>
      <c r="Q916" s="7" t="str">
        <f t="shared" si="38"/>
        <v>00</v>
      </c>
      <c r="R916" s="7">
        <v>70</v>
      </c>
      <c r="S916" s="7" t="s">
        <v>63</v>
      </c>
    </row>
    <row r="917" spans="2:19" x14ac:dyDescent="0.25"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M917" s="7">
        <f t="shared" si="39"/>
        <v>0</v>
      </c>
      <c r="Q917" s="7" t="str">
        <f t="shared" si="38"/>
        <v>00</v>
      </c>
      <c r="R917" s="7">
        <v>70</v>
      </c>
      <c r="S917" s="7" t="s">
        <v>64</v>
      </c>
    </row>
    <row r="918" spans="2:19" x14ac:dyDescent="0.25"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M918" s="7">
        <f t="shared" si="39"/>
        <v>0</v>
      </c>
      <c r="Q918" s="7" t="str">
        <f t="shared" si="38"/>
        <v>00</v>
      </c>
      <c r="R918" s="7">
        <v>70</v>
      </c>
      <c r="S918" s="7" t="s">
        <v>65</v>
      </c>
    </row>
    <row r="919" spans="2:19" x14ac:dyDescent="0.25"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M919" s="7">
        <f t="shared" si="39"/>
        <v>0</v>
      </c>
      <c r="Q919" s="7" t="str">
        <f t="shared" si="38"/>
        <v>00</v>
      </c>
      <c r="R919" s="7">
        <v>70</v>
      </c>
      <c r="S919" s="7" t="s">
        <v>66</v>
      </c>
    </row>
    <row r="920" spans="2:19" x14ac:dyDescent="0.25"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M920" s="7">
        <f t="shared" si="39"/>
        <v>0</v>
      </c>
      <c r="Q920" s="7" t="str">
        <f t="shared" si="38"/>
        <v>00</v>
      </c>
      <c r="R920" s="7">
        <v>70</v>
      </c>
      <c r="S920" s="7" t="s">
        <v>67</v>
      </c>
    </row>
    <row r="921" spans="2:19" x14ac:dyDescent="0.25"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M921" s="7">
        <f t="shared" si="39"/>
        <v>0</v>
      </c>
      <c r="Q921" s="7" t="str">
        <f t="shared" si="38"/>
        <v>00</v>
      </c>
      <c r="R921" s="7">
        <v>70</v>
      </c>
      <c r="S921" s="7" t="s">
        <v>68</v>
      </c>
    </row>
    <row r="922" spans="2:19" x14ac:dyDescent="0.25"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M922" s="7">
        <f t="shared" si="39"/>
        <v>0</v>
      </c>
      <c r="Q922" s="7" t="str">
        <f t="shared" si="38"/>
        <v>00</v>
      </c>
      <c r="R922" s="7">
        <v>70</v>
      </c>
      <c r="S922" s="7" t="s">
        <v>69</v>
      </c>
    </row>
    <row r="923" spans="2:19" x14ac:dyDescent="0.25"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M923" s="7">
        <f t="shared" si="39"/>
        <v>0</v>
      </c>
      <c r="Q923" s="7" t="str">
        <f t="shared" si="38"/>
        <v>00</v>
      </c>
      <c r="R923" s="7">
        <v>70</v>
      </c>
      <c r="S923" s="7" t="s">
        <v>72</v>
      </c>
    </row>
    <row r="924" spans="2:19" x14ac:dyDescent="0.25"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M924" s="7">
        <f t="shared" si="39"/>
        <v>0</v>
      </c>
      <c r="Q924" s="7" t="str">
        <f t="shared" ref="Q924:Q987" si="40">TEXT(P924-O924, "[mm]")</f>
        <v>00</v>
      </c>
      <c r="R924" s="7">
        <v>70</v>
      </c>
      <c r="S924" s="7" t="s">
        <v>71</v>
      </c>
    </row>
    <row r="925" spans="2:19" x14ac:dyDescent="0.25"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M925" s="7">
        <f t="shared" si="39"/>
        <v>0</v>
      </c>
      <c r="Q925" s="7" t="str">
        <f t="shared" si="40"/>
        <v>00</v>
      </c>
      <c r="R925" s="7">
        <v>70</v>
      </c>
      <c r="S925" s="7" t="s">
        <v>70</v>
      </c>
    </row>
    <row r="926" spans="2:19" x14ac:dyDescent="0.25">
      <c r="B926" s="7">
        <v>5</v>
      </c>
      <c r="C926" s="7">
        <v>2</v>
      </c>
      <c r="D926" s="7">
        <v>2</v>
      </c>
      <c r="E926" s="7" t="s">
        <v>95</v>
      </c>
      <c r="F926" s="7">
        <v>25</v>
      </c>
      <c r="G926" s="7">
        <v>29</v>
      </c>
      <c r="H926" s="7">
        <v>1</v>
      </c>
      <c r="M926" s="7">
        <f t="shared" si="39"/>
        <v>0</v>
      </c>
      <c r="Q926" s="7" t="str">
        <f t="shared" si="40"/>
        <v>00</v>
      </c>
      <c r="R926" s="7">
        <v>70</v>
      </c>
      <c r="S926" s="7" t="s">
        <v>73</v>
      </c>
    </row>
    <row r="927" spans="2:19" x14ac:dyDescent="0.25"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M927" s="7">
        <f t="shared" si="39"/>
        <v>0</v>
      </c>
      <c r="Q927" s="7" t="str">
        <f t="shared" si="40"/>
        <v>00</v>
      </c>
      <c r="R927" s="7">
        <v>70</v>
      </c>
      <c r="S927" s="7" t="s">
        <v>49</v>
      </c>
    </row>
    <row r="928" spans="2:19" x14ac:dyDescent="0.25"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M928" s="7">
        <f t="shared" si="39"/>
        <v>0</v>
      </c>
      <c r="Q928" s="7" t="str">
        <f t="shared" si="40"/>
        <v>00</v>
      </c>
      <c r="R928" s="7">
        <v>70</v>
      </c>
      <c r="S928" s="7" t="s">
        <v>50</v>
      </c>
    </row>
    <row r="929" spans="2:19" x14ac:dyDescent="0.25"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M929" s="7">
        <f t="shared" si="39"/>
        <v>0</v>
      </c>
      <c r="Q929" s="7" t="str">
        <f t="shared" si="40"/>
        <v>00</v>
      </c>
      <c r="R929" s="7">
        <v>70</v>
      </c>
      <c r="S929" s="7" t="s">
        <v>51</v>
      </c>
    </row>
    <row r="930" spans="2:19" x14ac:dyDescent="0.25"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M930" s="7">
        <f t="shared" si="39"/>
        <v>0</v>
      </c>
      <c r="Q930" s="7" t="str">
        <f t="shared" si="40"/>
        <v>00</v>
      </c>
      <c r="R930" s="7">
        <v>70</v>
      </c>
      <c r="S930" s="7" t="s">
        <v>52</v>
      </c>
    </row>
    <row r="931" spans="2:19" x14ac:dyDescent="0.25"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M931" s="7">
        <f t="shared" si="39"/>
        <v>0</v>
      </c>
      <c r="Q931" s="7" t="str">
        <f t="shared" si="40"/>
        <v>00</v>
      </c>
      <c r="R931" s="7">
        <v>70</v>
      </c>
      <c r="S931" s="7" t="s">
        <v>53</v>
      </c>
    </row>
    <row r="932" spans="2:19" x14ac:dyDescent="0.25"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M932" s="7">
        <f t="shared" si="39"/>
        <v>0</v>
      </c>
      <c r="Q932" s="7" t="str">
        <f t="shared" si="40"/>
        <v>00</v>
      </c>
      <c r="R932" s="7">
        <v>70</v>
      </c>
      <c r="S932" s="7" t="s">
        <v>54</v>
      </c>
    </row>
    <row r="933" spans="2:19" x14ac:dyDescent="0.25"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M933" s="7">
        <f t="shared" si="39"/>
        <v>0</v>
      </c>
      <c r="Q933" s="7" t="str">
        <f t="shared" si="40"/>
        <v>00</v>
      </c>
      <c r="R933" s="7">
        <v>70</v>
      </c>
      <c r="S933" s="7" t="s">
        <v>55</v>
      </c>
    </row>
    <row r="934" spans="2:19" x14ac:dyDescent="0.25"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M934" s="7">
        <f t="shared" si="39"/>
        <v>0</v>
      </c>
      <c r="Q934" s="7" t="str">
        <f t="shared" si="40"/>
        <v>00</v>
      </c>
      <c r="R934" s="7">
        <v>70</v>
      </c>
      <c r="S934" s="7" t="s">
        <v>56</v>
      </c>
    </row>
    <row r="935" spans="2:19" x14ac:dyDescent="0.25"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M935" s="7">
        <f t="shared" si="39"/>
        <v>0</v>
      </c>
      <c r="Q935" s="7" t="str">
        <f t="shared" si="40"/>
        <v>00</v>
      </c>
      <c r="R935" s="7">
        <v>70</v>
      </c>
      <c r="S935" s="7" t="s">
        <v>57</v>
      </c>
    </row>
    <row r="936" spans="2:19" x14ac:dyDescent="0.25"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M936" s="7">
        <f t="shared" si="39"/>
        <v>0</v>
      </c>
      <c r="Q936" s="7" t="str">
        <f t="shared" si="40"/>
        <v>00</v>
      </c>
      <c r="R936" s="7">
        <v>70</v>
      </c>
      <c r="S936" s="7" t="s">
        <v>58</v>
      </c>
    </row>
    <row r="937" spans="2:19" x14ac:dyDescent="0.25"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M937" s="7">
        <f t="shared" si="39"/>
        <v>0</v>
      </c>
      <c r="Q937" s="7" t="str">
        <f t="shared" si="40"/>
        <v>00</v>
      </c>
      <c r="R937" s="7">
        <v>70</v>
      </c>
      <c r="S937" s="7" t="s">
        <v>59</v>
      </c>
    </row>
    <row r="938" spans="2:19" x14ac:dyDescent="0.25">
      <c r="B938" s="7">
        <v>5</v>
      </c>
      <c r="C938" s="7">
        <v>2</v>
      </c>
      <c r="D938" s="7">
        <v>1</v>
      </c>
      <c r="E938" s="7" t="s">
        <v>93</v>
      </c>
      <c r="F938" s="7">
        <v>12</v>
      </c>
      <c r="G938" s="7">
        <v>23</v>
      </c>
      <c r="H938" s="7">
        <v>2</v>
      </c>
      <c r="M938" s="7">
        <f t="shared" si="39"/>
        <v>0</v>
      </c>
      <c r="Q938" s="7" t="str">
        <f t="shared" si="40"/>
        <v>00</v>
      </c>
      <c r="R938" s="7">
        <v>70</v>
      </c>
      <c r="S938" s="7" t="s">
        <v>60</v>
      </c>
    </row>
    <row r="939" spans="2:19" x14ac:dyDescent="0.25"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M939" s="7">
        <f t="shared" si="39"/>
        <v>0</v>
      </c>
      <c r="Q939" s="7" t="str">
        <f t="shared" si="40"/>
        <v>00</v>
      </c>
      <c r="R939" s="7">
        <v>70</v>
      </c>
      <c r="S939" s="7" t="s">
        <v>61</v>
      </c>
    </row>
    <row r="940" spans="2:19" x14ac:dyDescent="0.25"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M940" s="7">
        <f t="shared" si="39"/>
        <v>0</v>
      </c>
      <c r="Q940" s="7" t="str">
        <f t="shared" si="40"/>
        <v>00</v>
      </c>
      <c r="R940" s="7">
        <v>70</v>
      </c>
      <c r="S940" s="7" t="s">
        <v>62</v>
      </c>
    </row>
    <row r="941" spans="2:19" x14ac:dyDescent="0.25"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M941" s="7">
        <f t="shared" si="39"/>
        <v>0</v>
      </c>
      <c r="Q941" s="7" t="str">
        <f t="shared" si="40"/>
        <v>00</v>
      </c>
      <c r="R941" s="7">
        <v>70</v>
      </c>
      <c r="S941" s="7" t="s">
        <v>63</v>
      </c>
    </row>
    <row r="942" spans="2:19" x14ac:dyDescent="0.25"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M942" s="7">
        <f t="shared" si="39"/>
        <v>0</v>
      </c>
      <c r="Q942" s="7" t="str">
        <f t="shared" si="40"/>
        <v>00</v>
      </c>
      <c r="R942" s="7">
        <v>70</v>
      </c>
      <c r="S942" s="7" t="s">
        <v>64</v>
      </c>
    </row>
    <row r="943" spans="2:19" x14ac:dyDescent="0.25"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M943" s="7">
        <f t="shared" ref="M943:M1006" si="41">L943-K943</f>
        <v>0</v>
      </c>
      <c r="Q943" s="7" t="str">
        <f t="shared" si="40"/>
        <v>00</v>
      </c>
      <c r="R943" s="7">
        <v>70</v>
      </c>
      <c r="S943" s="7" t="s">
        <v>65</v>
      </c>
    </row>
    <row r="944" spans="2:19" x14ac:dyDescent="0.25"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M944" s="7">
        <f t="shared" si="41"/>
        <v>0</v>
      </c>
      <c r="Q944" s="7" t="str">
        <f t="shared" si="40"/>
        <v>00</v>
      </c>
      <c r="R944" s="7">
        <v>70</v>
      </c>
      <c r="S944" s="7" t="s">
        <v>66</v>
      </c>
    </row>
    <row r="945" spans="2:19" x14ac:dyDescent="0.25"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M945" s="7">
        <f t="shared" si="41"/>
        <v>0</v>
      </c>
      <c r="Q945" s="7" t="str">
        <f t="shared" si="40"/>
        <v>00</v>
      </c>
      <c r="R945" s="7">
        <v>70</v>
      </c>
      <c r="S945" s="7" t="s">
        <v>67</v>
      </c>
    </row>
    <row r="946" spans="2:19" x14ac:dyDescent="0.25"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M946" s="7">
        <f t="shared" si="41"/>
        <v>0</v>
      </c>
      <c r="Q946" s="7" t="str">
        <f t="shared" si="40"/>
        <v>00</v>
      </c>
      <c r="R946" s="7">
        <v>70</v>
      </c>
      <c r="S946" s="7" t="s">
        <v>68</v>
      </c>
    </row>
    <row r="947" spans="2:19" x14ac:dyDescent="0.25"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M947" s="7">
        <f t="shared" si="41"/>
        <v>0</v>
      </c>
      <c r="Q947" s="7" t="str">
        <f t="shared" si="40"/>
        <v>00</v>
      </c>
      <c r="R947" s="7">
        <v>70</v>
      </c>
      <c r="S947" s="7" t="s">
        <v>69</v>
      </c>
    </row>
    <row r="948" spans="2:19" x14ac:dyDescent="0.25"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M948" s="7">
        <f t="shared" si="41"/>
        <v>0</v>
      </c>
      <c r="Q948" s="7" t="str">
        <f t="shared" si="40"/>
        <v>00</v>
      </c>
      <c r="R948" s="7">
        <v>70</v>
      </c>
      <c r="S948" s="7" t="s">
        <v>72</v>
      </c>
    </row>
    <row r="949" spans="2:19" x14ac:dyDescent="0.25"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M949" s="7">
        <f t="shared" si="41"/>
        <v>0</v>
      </c>
      <c r="Q949" s="7" t="str">
        <f t="shared" si="40"/>
        <v>00</v>
      </c>
      <c r="R949" s="7">
        <v>70</v>
      </c>
      <c r="S949" s="7" t="s">
        <v>71</v>
      </c>
    </row>
    <row r="950" spans="2:19" x14ac:dyDescent="0.25"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M950" s="7">
        <f t="shared" si="41"/>
        <v>0</v>
      </c>
      <c r="Q950" s="7" t="str">
        <f t="shared" si="40"/>
        <v>00</v>
      </c>
      <c r="R950" s="7">
        <v>70</v>
      </c>
      <c r="S950" s="7" t="s">
        <v>70</v>
      </c>
    </row>
    <row r="951" spans="2:19" x14ac:dyDescent="0.25">
      <c r="B951" s="7">
        <v>5</v>
      </c>
      <c r="C951" s="7">
        <v>2</v>
      </c>
      <c r="D951" s="7">
        <v>2</v>
      </c>
      <c r="E951" s="7" t="s">
        <v>95</v>
      </c>
      <c r="F951" s="7">
        <v>25</v>
      </c>
      <c r="G951" s="7">
        <v>29</v>
      </c>
      <c r="H951" s="7">
        <v>2</v>
      </c>
      <c r="M951" s="7">
        <f t="shared" si="41"/>
        <v>0</v>
      </c>
      <c r="Q951" s="7" t="str">
        <f t="shared" si="40"/>
        <v>00</v>
      </c>
      <c r="R951" s="7">
        <v>70</v>
      </c>
      <c r="S951" s="7" t="s">
        <v>73</v>
      </c>
    </row>
    <row r="952" spans="2:19" x14ac:dyDescent="0.25"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41"/>
        <v>0</v>
      </c>
      <c r="Q952" s="7" t="str">
        <f t="shared" si="40"/>
        <v>00</v>
      </c>
      <c r="R952" s="7">
        <v>70</v>
      </c>
      <c r="S952" s="7" t="s">
        <v>49</v>
      </c>
    </row>
    <row r="953" spans="2:19" x14ac:dyDescent="0.25"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41"/>
        <v>0</v>
      </c>
      <c r="Q953" s="7" t="str">
        <f t="shared" si="40"/>
        <v>00</v>
      </c>
      <c r="R953" s="7">
        <v>70</v>
      </c>
      <c r="S953" s="7" t="s">
        <v>50</v>
      </c>
    </row>
    <row r="954" spans="2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41"/>
        <v>0</v>
      </c>
      <c r="Q954" s="7" t="str">
        <f t="shared" si="40"/>
        <v>00</v>
      </c>
      <c r="R954" s="7">
        <v>70</v>
      </c>
      <c r="S954" s="7" t="s">
        <v>51</v>
      </c>
    </row>
    <row r="955" spans="2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41"/>
        <v>0</v>
      </c>
      <c r="Q955" s="7" t="str">
        <f t="shared" si="40"/>
        <v>00</v>
      </c>
      <c r="R955" s="7">
        <v>70</v>
      </c>
      <c r="S955" s="7" t="s">
        <v>52</v>
      </c>
    </row>
    <row r="956" spans="2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41"/>
        <v>0</v>
      </c>
      <c r="Q956" s="7" t="str">
        <f t="shared" si="40"/>
        <v>00</v>
      </c>
      <c r="R956" s="7">
        <v>70</v>
      </c>
      <c r="S956" s="7" t="s">
        <v>53</v>
      </c>
    </row>
    <row r="957" spans="2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41"/>
        <v>0</v>
      </c>
      <c r="Q957" s="7" t="str">
        <f t="shared" si="40"/>
        <v>00</v>
      </c>
      <c r="R957" s="7">
        <v>70</v>
      </c>
      <c r="S957" s="7" t="s">
        <v>54</v>
      </c>
    </row>
    <row r="958" spans="2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41"/>
        <v>0</v>
      </c>
      <c r="Q958" s="7" t="str">
        <f t="shared" si="40"/>
        <v>00</v>
      </c>
      <c r="R958" s="7">
        <v>70</v>
      </c>
      <c r="S958" s="7" t="s">
        <v>55</v>
      </c>
    </row>
    <row r="959" spans="2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41"/>
        <v>0</v>
      </c>
      <c r="Q959" s="7" t="str">
        <f t="shared" si="40"/>
        <v>00</v>
      </c>
      <c r="R959" s="7">
        <v>70</v>
      </c>
      <c r="S959" s="7" t="s">
        <v>56</v>
      </c>
    </row>
    <row r="960" spans="2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41"/>
        <v>0</v>
      </c>
      <c r="Q960" s="7" t="str">
        <f t="shared" si="40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41"/>
        <v>0</v>
      </c>
      <c r="Q961" s="7" t="str">
        <f t="shared" si="40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41"/>
        <v>0</v>
      </c>
      <c r="Q962" s="7" t="str">
        <f t="shared" si="40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41"/>
        <v>0</v>
      </c>
      <c r="Q963" s="7" t="str">
        <f t="shared" si="40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41"/>
        <v>0</v>
      </c>
      <c r="Q964" s="7" t="str">
        <f t="shared" si="40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41"/>
        <v>0</v>
      </c>
      <c r="Q965" s="7" t="str">
        <f t="shared" si="40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si="41"/>
        <v>0</v>
      </c>
      <c r="Q966" s="7" t="str">
        <f t="shared" si="40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41"/>
        <v>0</v>
      </c>
      <c r="Q967" s="7" t="str">
        <f t="shared" si="40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41"/>
        <v>0</v>
      </c>
      <c r="Q968" s="7" t="str">
        <f t="shared" si="40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41"/>
        <v>0</v>
      </c>
      <c r="Q969" s="7" t="str">
        <f t="shared" si="40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41"/>
        <v>0</v>
      </c>
      <c r="Q970" s="7" t="str">
        <f t="shared" si="40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41"/>
        <v>0</v>
      </c>
      <c r="Q971" s="7" t="str">
        <f t="shared" si="40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41"/>
        <v>0</v>
      </c>
      <c r="Q972" s="7" t="str">
        <f t="shared" si="40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41"/>
        <v>0</v>
      </c>
      <c r="Q973" s="7" t="str">
        <f t="shared" si="40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41"/>
        <v>0</v>
      </c>
      <c r="Q974" s="7" t="str">
        <f t="shared" si="40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41"/>
        <v>0</v>
      </c>
      <c r="Q975" s="7" t="str">
        <f t="shared" si="40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41"/>
        <v>0</v>
      </c>
      <c r="Q976" s="7" t="str">
        <f t="shared" si="40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41"/>
        <v>0</v>
      </c>
      <c r="Q977" s="7" t="str">
        <f t="shared" si="40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41"/>
        <v>0</v>
      </c>
      <c r="Q978" s="7" t="str">
        <f t="shared" si="40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41"/>
        <v>0</v>
      </c>
      <c r="Q979" s="7" t="str">
        <f t="shared" si="40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41"/>
        <v>0</v>
      </c>
      <c r="Q980" s="7" t="str">
        <f t="shared" si="40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41"/>
        <v>0</v>
      </c>
      <c r="Q981" s="7" t="str">
        <f t="shared" si="40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41"/>
        <v>0</v>
      </c>
      <c r="Q982" s="7" t="str">
        <f t="shared" si="40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41"/>
        <v>0</v>
      </c>
      <c r="Q983" s="7" t="str">
        <f t="shared" si="40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41"/>
        <v>0</v>
      </c>
      <c r="Q984" s="7" t="str">
        <f t="shared" si="40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41"/>
        <v>0</v>
      </c>
      <c r="Q985" s="7" t="str">
        <f t="shared" si="40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41"/>
        <v>0</v>
      </c>
      <c r="Q986" s="7" t="str">
        <f t="shared" si="40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41"/>
        <v>0</v>
      </c>
      <c r="Q987" s="7" t="str">
        <f t="shared" si="40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41"/>
        <v>0</v>
      </c>
      <c r="Q988" s="7" t="str">
        <f t="shared" ref="Q988:Q1051" si="42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41"/>
        <v>0</v>
      </c>
      <c r="Q989" s="7" t="str">
        <f t="shared" si="42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41"/>
        <v>0</v>
      </c>
      <c r="Q990" s="7" t="str">
        <f t="shared" si="42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41"/>
        <v>0</v>
      </c>
      <c r="Q991" s="7" t="str">
        <f t="shared" si="42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41"/>
        <v>0</v>
      </c>
      <c r="Q992" s="7" t="str">
        <f t="shared" si="42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41"/>
        <v>0</v>
      </c>
      <c r="Q993" s="7" t="str">
        <f t="shared" si="42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41"/>
        <v>0</v>
      </c>
      <c r="Q994" s="7" t="str">
        <f t="shared" si="42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41"/>
        <v>0</v>
      </c>
      <c r="Q995" s="7" t="str">
        <f t="shared" si="42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41"/>
        <v>0</v>
      </c>
      <c r="Q996" s="7" t="str">
        <f t="shared" si="42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si="41"/>
        <v>0</v>
      </c>
      <c r="Q997" s="7" t="str">
        <f t="shared" si="42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si="41"/>
        <v>0</v>
      </c>
      <c r="Q998" s="7" t="str">
        <f t="shared" si="42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41"/>
        <v>0</v>
      </c>
      <c r="Q999" s="7" t="str">
        <f t="shared" si="42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41"/>
        <v>0</v>
      </c>
      <c r="Q1000" s="7" t="str">
        <f t="shared" si="42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41"/>
        <v>0</v>
      </c>
      <c r="Q1001" s="7" t="str">
        <f t="shared" si="42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41"/>
        <v>0</v>
      </c>
      <c r="O1002" s="9"/>
      <c r="P1002" s="9"/>
      <c r="Q1002" s="7" t="str">
        <f t="shared" si="42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1"/>
        <v>0</v>
      </c>
      <c r="O1003" s="9"/>
      <c r="P1003" s="9"/>
      <c r="Q1003" s="7" t="str">
        <f t="shared" si="42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1"/>
        <v>0</v>
      </c>
      <c r="O1004" s="9"/>
      <c r="P1004" s="9"/>
      <c r="Q1004" s="7" t="str">
        <f t="shared" si="42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1"/>
        <v>0</v>
      </c>
      <c r="O1005" s="9"/>
      <c r="P1005" s="9"/>
      <c r="Q1005" s="7" t="str">
        <f t="shared" si="42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1"/>
        <v>0</v>
      </c>
      <c r="O1006" s="9"/>
      <c r="P1006" s="9"/>
      <c r="Q1006" s="7" t="str">
        <f t="shared" si="42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ref="M1007:M1070" si="43">L1007-K1007</f>
        <v>0</v>
      </c>
      <c r="O1007" s="9"/>
      <c r="P1007" s="9"/>
      <c r="Q1007" s="7" t="str">
        <f t="shared" si="42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3"/>
        <v>0</v>
      </c>
      <c r="O1008" s="9"/>
      <c r="P1008" s="9"/>
      <c r="Q1008" s="7" t="str">
        <f t="shared" si="42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3"/>
        <v>0</v>
      </c>
      <c r="O1009" s="9"/>
      <c r="P1009" s="9"/>
      <c r="Q1009" s="7" t="str">
        <f t="shared" si="42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3"/>
        <v>0</v>
      </c>
      <c r="O1010" s="9"/>
      <c r="P1010" s="9"/>
      <c r="Q1010" s="7" t="str">
        <f t="shared" si="42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3"/>
        <v>0</v>
      </c>
      <c r="O1011" s="9"/>
      <c r="P1011" s="9"/>
      <c r="Q1011" s="7" t="str">
        <f t="shared" si="42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3"/>
        <v>0</v>
      </c>
      <c r="O1012" s="9"/>
      <c r="P1012" s="9"/>
      <c r="Q1012" s="7" t="str">
        <f t="shared" si="42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3"/>
        <v>0</v>
      </c>
      <c r="O1013" s="9"/>
      <c r="P1013" s="9"/>
      <c r="Q1013" s="7" t="str">
        <f t="shared" si="42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3"/>
        <v>0</v>
      </c>
      <c r="O1014" s="9"/>
      <c r="P1014" s="9"/>
      <c r="Q1014" s="7" t="str">
        <f t="shared" si="42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3"/>
        <v>0</v>
      </c>
      <c r="O1015" s="9"/>
      <c r="P1015" s="9"/>
      <c r="Q1015" s="7" t="str">
        <f t="shared" si="42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3"/>
        <v>0</v>
      </c>
      <c r="O1016" s="9"/>
      <c r="P1016" s="9"/>
      <c r="Q1016" s="7" t="str">
        <f t="shared" si="42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3"/>
        <v>0</v>
      </c>
      <c r="O1017" s="9"/>
      <c r="P1017" s="9"/>
      <c r="Q1017" s="7" t="str">
        <f t="shared" si="42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3"/>
        <v>0</v>
      </c>
      <c r="O1018" s="9"/>
      <c r="P1018" s="9"/>
      <c r="Q1018" s="7" t="str">
        <f t="shared" si="42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3"/>
        <v>0</v>
      </c>
      <c r="O1019" s="9"/>
      <c r="P1019" s="9"/>
      <c r="Q1019" s="7" t="str">
        <f t="shared" si="42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3"/>
        <v>0</v>
      </c>
      <c r="O1020" s="9"/>
      <c r="P1020" s="9"/>
      <c r="Q1020" s="7" t="str">
        <f t="shared" si="42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3"/>
        <v>0</v>
      </c>
      <c r="O1021" s="9"/>
      <c r="P1021" s="9"/>
      <c r="Q1021" s="7" t="str">
        <f t="shared" si="42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3"/>
        <v>0</v>
      </c>
      <c r="O1022" s="9"/>
      <c r="P1022" s="9"/>
      <c r="Q1022" s="7" t="str">
        <f t="shared" si="42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3"/>
        <v>0</v>
      </c>
      <c r="O1023" s="9"/>
      <c r="P1023" s="9"/>
      <c r="Q1023" s="7" t="str">
        <f t="shared" si="42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3"/>
        <v>0</v>
      </c>
      <c r="O1024" s="9"/>
      <c r="P1024" s="9"/>
      <c r="Q1024" s="7" t="str">
        <f t="shared" si="42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3"/>
        <v>0</v>
      </c>
      <c r="O1025" s="9"/>
      <c r="P1025" s="9"/>
      <c r="Q1025" s="7" t="str">
        <f t="shared" si="42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3"/>
        <v>0</v>
      </c>
      <c r="O1026" s="9"/>
      <c r="P1026" s="9"/>
      <c r="Q1026" s="7" t="str">
        <f t="shared" si="42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3"/>
        <v>0</v>
      </c>
      <c r="Q1027" s="7" t="str">
        <f t="shared" si="42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3"/>
        <v>0</v>
      </c>
      <c r="Q1028" s="7" t="str">
        <f t="shared" si="42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3"/>
        <v>0</v>
      </c>
      <c r="Q1029" s="7" t="str">
        <f t="shared" si="42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si="43"/>
        <v>0</v>
      </c>
      <c r="Q1030" s="7" t="str">
        <f t="shared" si="42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3"/>
        <v>0</v>
      </c>
      <c r="Q1031" s="7" t="str">
        <f t="shared" si="42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3"/>
        <v>0</v>
      </c>
      <c r="Q1032" s="7" t="str">
        <f t="shared" si="42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3"/>
        <v>0</v>
      </c>
      <c r="Q1033" s="7" t="str">
        <f t="shared" si="42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3"/>
        <v>0</v>
      </c>
      <c r="Q1034" s="7" t="str">
        <f t="shared" si="42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3"/>
        <v>0</v>
      </c>
      <c r="Q1035" s="7" t="str">
        <f t="shared" si="42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3"/>
        <v>0</v>
      </c>
      <c r="Q1036" s="7" t="str">
        <f t="shared" si="42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3"/>
        <v>0</v>
      </c>
      <c r="Q1037" s="7" t="str">
        <f t="shared" si="42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3"/>
        <v>0</v>
      </c>
      <c r="Q1038" s="7" t="str">
        <f t="shared" si="42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3"/>
        <v>0</v>
      </c>
      <c r="Q1039" s="7" t="str">
        <f t="shared" si="42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3"/>
        <v>0</v>
      </c>
      <c r="Q1040" s="7" t="str">
        <f t="shared" si="42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3"/>
        <v>0</v>
      </c>
      <c r="Q1041" s="7" t="str">
        <f t="shared" si="42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3"/>
        <v>0</v>
      </c>
      <c r="Q1042" s="7" t="str">
        <f t="shared" si="42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3"/>
        <v>0</v>
      </c>
      <c r="Q1043" s="7" t="str">
        <f t="shared" si="42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3"/>
        <v>0</v>
      </c>
      <c r="Q1044" s="7" t="str">
        <f t="shared" si="42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3"/>
        <v>0</v>
      </c>
      <c r="Q1045" s="7" t="str">
        <f t="shared" si="42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3"/>
        <v>0</v>
      </c>
      <c r="Q1046" s="7" t="str">
        <f t="shared" si="42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3"/>
        <v>0</v>
      </c>
      <c r="Q1047" s="7" t="str">
        <f t="shared" si="42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3"/>
        <v>0</v>
      </c>
      <c r="Q1048" s="7" t="str">
        <f t="shared" si="42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3"/>
        <v>0</v>
      </c>
      <c r="Q1049" s="7" t="str">
        <f t="shared" si="42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3"/>
        <v>0</v>
      </c>
      <c r="Q1050" s="7" t="str">
        <f t="shared" si="42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3"/>
        <v>0</v>
      </c>
      <c r="Q1051" s="7" t="str">
        <f t="shared" si="42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3"/>
        <v>0</v>
      </c>
      <c r="Q1052" s="7" t="str">
        <f t="shared" ref="Q1052:Q1115" si="44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3"/>
        <v>0</v>
      </c>
      <c r="Q1053" s="7" t="str">
        <f t="shared" si="44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3"/>
        <v>0</v>
      </c>
      <c r="Q1054" s="7" t="str">
        <f t="shared" si="44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3"/>
        <v>0</v>
      </c>
      <c r="Q1055" s="7" t="str">
        <f t="shared" si="44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3"/>
        <v>0</v>
      </c>
      <c r="Q1056" s="7" t="str">
        <f t="shared" si="44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3"/>
        <v>0</v>
      </c>
      <c r="Q1057" s="7" t="str">
        <f t="shared" si="44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3"/>
        <v>0</v>
      </c>
      <c r="Q1058" s="7" t="str">
        <f t="shared" si="44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3"/>
        <v>0</v>
      </c>
      <c r="Q1059" s="7" t="str">
        <f t="shared" si="44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3"/>
        <v>0</v>
      </c>
      <c r="Q1060" s="7" t="str">
        <f t="shared" si="44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3"/>
        <v>0</v>
      </c>
      <c r="Q1061" s="7" t="str">
        <f t="shared" si="44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3"/>
        <v>0</v>
      </c>
      <c r="Q1062" s="7" t="str">
        <f t="shared" si="44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3"/>
        <v>0</v>
      </c>
      <c r="Q1063" s="7" t="str">
        <f t="shared" si="44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3"/>
        <v>0</v>
      </c>
      <c r="Q1064" s="7" t="str">
        <f t="shared" si="44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3"/>
        <v>0</v>
      </c>
      <c r="Q1065" s="7" t="str">
        <f t="shared" si="44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3"/>
        <v>0</v>
      </c>
      <c r="Q1066" s="7" t="str">
        <f t="shared" si="44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3"/>
        <v>0</v>
      </c>
      <c r="Q1067" s="7" t="str">
        <f t="shared" si="44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3"/>
        <v>0</v>
      </c>
      <c r="Q1068" s="7" t="str">
        <f t="shared" si="44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3"/>
        <v>0</v>
      </c>
      <c r="Q1069" s="7" t="str">
        <f t="shared" si="44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3"/>
        <v>0</v>
      </c>
      <c r="Q1070" s="7" t="str">
        <f t="shared" si="44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ref="M1071:M1134" si="45">L1071-K1071</f>
        <v>0</v>
      </c>
      <c r="Q1071" s="7" t="str">
        <f t="shared" si="44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5"/>
        <v>0</v>
      </c>
      <c r="Q1072" s="7" t="str">
        <f t="shared" si="44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5"/>
        <v>0</v>
      </c>
      <c r="Q1073" s="7" t="str">
        <f t="shared" si="44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5"/>
        <v>0</v>
      </c>
      <c r="Q1074" s="7" t="str">
        <f t="shared" si="44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5"/>
        <v>0</v>
      </c>
      <c r="Q1075" s="7" t="str">
        <f t="shared" si="44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5"/>
        <v>0</v>
      </c>
      <c r="Q1076" s="7" t="str">
        <f t="shared" si="44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5"/>
        <v>0</v>
      </c>
      <c r="Q1077" s="7" t="str">
        <f t="shared" si="44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5"/>
        <v>0</v>
      </c>
      <c r="Q1078" s="7" t="str">
        <f t="shared" si="44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5"/>
        <v>0</v>
      </c>
      <c r="Q1079" s="7" t="str">
        <f t="shared" si="44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5"/>
        <v>0</v>
      </c>
      <c r="Q1080" s="7" t="str">
        <f t="shared" si="44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5"/>
        <v>0</v>
      </c>
      <c r="Q1081" s="7" t="str">
        <f t="shared" si="44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5"/>
        <v>0</v>
      </c>
      <c r="Q1082" s="7" t="str">
        <f t="shared" si="44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5"/>
        <v>0</v>
      </c>
      <c r="Q1083" s="7" t="str">
        <f t="shared" si="44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5"/>
        <v>0</v>
      </c>
      <c r="Q1084" s="7" t="str">
        <f t="shared" si="44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5"/>
        <v>0</v>
      </c>
      <c r="Q1085" s="7" t="str">
        <f t="shared" si="44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5"/>
        <v>0</v>
      </c>
      <c r="Q1086" s="7" t="str">
        <f t="shared" si="44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5"/>
        <v>0</v>
      </c>
      <c r="Q1087" s="7" t="str">
        <f t="shared" si="44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5"/>
        <v>0</v>
      </c>
      <c r="Q1088" s="7" t="str">
        <f t="shared" si="44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5"/>
        <v>0</v>
      </c>
      <c r="Q1089" s="7" t="str">
        <f t="shared" si="44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5"/>
        <v>0</v>
      </c>
      <c r="Q1090" s="7" t="str">
        <f t="shared" si="44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5"/>
        <v>0</v>
      </c>
      <c r="Q1091" s="7" t="str">
        <f t="shared" si="44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5"/>
        <v>0</v>
      </c>
      <c r="Q1092" s="7" t="str">
        <f t="shared" si="44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5"/>
        <v>0</v>
      </c>
      <c r="Q1093" s="7" t="str">
        <f t="shared" si="44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si="45"/>
        <v>0</v>
      </c>
      <c r="Q1094" s="7" t="str">
        <f t="shared" si="44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5"/>
        <v>0</v>
      </c>
      <c r="Q1095" s="7" t="str">
        <f t="shared" si="44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5"/>
        <v>0</v>
      </c>
      <c r="Q1096" s="7" t="str">
        <f t="shared" si="44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5"/>
        <v>0</v>
      </c>
      <c r="Q1097" s="7" t="str">
        <f t="shared" si="44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5"/>
        <v>0</v>
      </c>
      <c r="Q1098" s="7" t="str">
        <f t="shared" si="44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5"/>
        <v>0</v>
      </c>
      <c r="Q1099" s="7" t="str">
        <f t="shared" si="44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5"/>
        <v>0</v>
      </c>
      <c r="Q1100" s="7" t="str">
        <f t="shared" si="44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5"/>
        <v>0</v>
      </c>
      <c r="Q1101" s="7" t="str">
        <f t="shared" si="44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5"/>
        <v>0</v>
      </c>
      <c r="Q1102" s="7" t="str">
        <f t="shared" si="44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5"/>
        <v>0</v>
      </c>
      <c r="Q1103" s="7" t="str">
        <f t="shared" si="44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5"/>
        <v>0</v>
      </c>
      <c r="Q1104" s="7" t="str">
        <f t="shared" si="44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5"/>
        <v>0</v>
      </c>
      <c r="Q1105" s="7" t="str">
        <f t="shared" si="44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5"/>
        <v>0</v>
      </c>
      <c r="Q1106" s="7" t="str">
        <f t="shared" si="44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5"/>
        <v>0</v>
      </c>
      <c r="Q1107" s="7" t="str">
        <f t="shared" si="44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5"/>
        <v>0</v>
      </c>
      <c r="Q1108" s="7" t="str">
        <f t="shared" si="44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5"/>
        <v>0</v>
      </c>
      <c r="Q1109" s="7" t="str">
        <f t="shared" si="44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5"/>
        <v>0</v>
      </c>
      <c r="Q1110" s="7" t="str">
        <f t="shared" si="44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5"/>
        <v>0</v>
      </c>
      <c r="Q1111" s="7" t="str">
        <f t="shared" si="44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5"/>
        <v>0</v>
      </c>
      <c r="Q1112" s="7" t="str">
        <f t="shared" si="44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5"/>
        <v>0</v>
      </c>
      <c r="Q1113" s="7" t="str">
        <f t="shared" si="44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5"/>
        <v>0</v>
      </c>
      <c r="Q1114" s="7" t="str">
        <f t="shared" si="44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5"/>
        <v>0</v>
      </c>
      <c r="Q1115" s="7" t="str">
        <f t="shared" si="44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5"/>
        <v>0</v>
      </c>
      <c r="Q1116" s="7" t="str">
        <f t="shared" ref="Q1116:Q1179" si="46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5"/>
        <v>0</v>
      </c>
      <c r="Q1117" s="7" t="str">
        <f t="shared" si="46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5"/>
        <v>0</v>
      </c>
      <c r="Q1118" s="7" t="str">
        <f t="shared" si="46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5"/>
        <v>0</v>
      </c>
      <c r="Q1119" s="7" t="str">
        <f t="shared" si="46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5"/>
        <v>0</v>
      </c>
      <c r="Q1120" s="7" t="str">
        <f t="shared" si="46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5"/>
        <v>0</v>
      </c>
      <c r="Q1121" s="7" t="str">
        <f t="shared" si="46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5"/>
        <v>0</v>
      </c>
      <c r="Q1122" s="7" t="str">
        <f t="shared" si="46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5"/>
        <v>0</v>
      </c>
      <c r="Q1123" s="7" t="str">
        <f t="shared" si="46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5"/>
        <v>0</v>
      </c>
      <c r="Q1124" s="7" t="str">
        <f t="shared" si="46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5"/>
        <v>0</v>
      </c>
      <c r="Q1125" s="7" t="str">
        <f t="shared" si="46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5"/>
        <v>0</v>
      </c>
      <c r="Q1126" s="7" t="str">
        <f t="shared" si="46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5"/>
        <v>0</v>
      </c>
      <c r="Q1127" s="7" t="str">
        <f t="shared" si="46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5"/>
        <v>0</v>
      </c>
      <c r="Q1128" s="7" t="str">
        <f t="shared" si="46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5"/>
        <v>0</v>
      </c>
      <c r="Q1129" s="7" t="str">
        <f t="shared" si="46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5"/>
        <v>0</v>
      </c>
      <c r="Q1130" s="7" t="str">
        <f t="shared" si="46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5"/>
        <v>0</v>
      </c>
      <c r="Q1131" s="7" t="str">
        <f t="shared" si="46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5"/>
        <v>0</v>
      </c>
      <c r="Q1132" s="7" t="str">
        <f t="shared" si="46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5"/>
        <v>0</v>
      </c>
      <c r="Q1133" s="7" t="str">
        <f t="shared" si="46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5"/>
        <v>0</v>
      </c>
      <c r="Q1134" s="7" t="str">
        <f t="shared" si="46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ref="M1135:M1198" si="47">L1135-K1135</f>
        <v>0</v>
      </c>
      <c r="Q1135" s="7" t="str">
        <f t="shared" si="46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7"/>
        <v>0</v>
      </c>
      <c r="Q1136" s="7" t="str">
        <f t="shared" si="46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7"/>
        <v>0</v>
      </c>
      <c r="Q1137" s="7" t="str">
        <f t="shared" si="46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7"/>
        <v>0</v>
      </c>
      <c r="Q1138" s="7" t="str">
        <f t="shared" si="46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7"/>
        <v>0</v>
      </c>
      <c r="Q1139" s="7" t="str">
        <f t="shared" si="46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7"/>
        <v>0</v>
      </c>
      <c r="Q1140" s="7" t="str">
        <f t="shared" si="46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7"/>
        <v>0</v>
      </c>
      <c r="Q1141" s="7" t="str">
        <f t="shared" si="46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7"/>
        <v>0</v>
      </c>
      <c r="Q1142" s="7" t="str">
        <f t="shared" si="46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7"/>
        <v>0</v>
      </c>
      <c r="Q1143" s="7" t="str">
        <f t="shared" si="46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7"/>
        <v>0</v>
      </c>
      <c r="Q1144" s="7" t="str">
        <f t="shared" si="46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7"/>
        <v>0</v>
      </c>
      <c r="Q1145" s="7" t="str">
        <f t="shared" si="46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7"/>
        <v>0</v>
      </c>
      <c r="Q1146" s="7" t="str">
        <f t="shared" si="46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7"/>
        <v>0</v>
      </c>
      <c r="Q1147" s="7" t="str">
        <f t="shared" si="46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7"/>
        <v>0</v>
      </c>
      <c r="Q1148" s="7" t="str">
        <f t="shared" si="46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7"/>
        <v>0</v>
      </c>
      <c r="Q1149" s="7" t="str">
        <f t="shared" si="46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7"/>
        <v>0</v>
      </c>
      <c r="Q1150" s="7" t="str">
        <f t="shared" si="46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7"/>
        <v>0</v>
      </c>
      <c r="Q1151" s="7" t="str">
        <f t="shared" si="46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7"/>
        <v>0</v>
      </c>
      <c r="Q1152" s="7" t="str">
        <f t="shared" si="46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7"/>
        <v>0</v>
      </c>
      <c r="Q1153" s="7" t="str">
        <f t="shared" si="46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7"/>
        <v>0</v>
      </c>
      <c r="Q1154" s="7" t="str">
        <f t="shared" si="46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7"/>
        <v>0</v>
      </c>
      <c r="Q1155" s="7" t="str">
        <f t="shared" si="46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7"/>
        <v>0</v>
      </c>
      <c r="Q1156" s="7" t="str">
        <f t="shared" si="46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7"/>
        <v>0</v>
      </c>
      <c r="Q1157" s="7" t="str">
        <f t="shared" si="46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si="47"/>
        <v>0</v>
      </c>
      <c r="Q1158" s="7" t="str">
        <f t="shared" si="46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7"/>
        <v>0</v>
      </c>
      <c r="Q1159" s="7" t="str">
        <f t="shared" si="46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7"/>
        <v>0</v>
      </c>
      <c r="Q1160" s="7" t="str">
        <f t="shared" si="46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7"/>
        <v>0</v>
      </c>
      <c r="Q1161" s="7" t="str">
        <f t="shared" si="46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7"/>
        <v>0</v>
      </c>
      <c r="Q1162" s="7" t="str">
        <f t="shared" si="46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7"/>
        <v>0</v>
      </c>
      <c r="Q1163" s="7" t="str">
        <f t="shared" si="46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7"/>
        <v>0</v>
      </c>
      <c r="Q1164" s="7" t="str">
        <f t="shared" si="46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7"/>
        <v>0</v>
      </c>
      <c r="Q1165" s="7" t="str">
        <f t="shared" si="46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7"/>
        <v>0</v>
      </c>
      <c r="Q1166" s="7" t="str">
        <f t="shared" si="46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7"/>
        <v>0</v>
      </c>
      <c r="Q1167" s="7" t="str">
        <f t="shared" si="46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7"/>
        <v>0</v>
      </c>
      <c r="Q1168" s="7" t="str">
        <f t="shared" si="46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7"/>
        <v>0</v>
      </c>
      <c r="Q1169" s="7" t="str">
        <f t="shared" si="46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7"/>
        <v>0</v>
      </c>
      <c r="Q1170" s="7" t="str">
        <f t="shared" si="46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7"/>
        <v>0</v>
      </c>
      <c r="Q1171" s="7" t="str">
        <f t="shared" si="46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7"/>
        <v>0</v>
      </c>
      <c r="Q1172" s="7" t="str">
        <f t="shared" si="46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7"/>
        <v>0</v>
      </c>
      <c r="Q1173" s="7" t="str">
        <f t="shared" si="46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7"/>
        <v>0</v>
      </c>
      <c r="Q1174" s="7" t="str">
        <f t="shared" si="46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7"/>
        <v>0</v>
      </c>
      <c r="Q1175" s="7" t="str">
        <f t="shared" si="46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7"/>
        <v>0</v>
      </c>
      <c r="Q1176" s="7" t="str">
        <f t="shared" si="46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7"/>
        <v>0</v>
      </c>
      <c r="Q1177" s="7" t="str">
        <f t="shared" si="46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7"/>
        <v>0</v>
      </c>
      <c r="Q1178" s="7" t="str">
        <f t="shared" si="46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7"/>
        <v>0</v>
      </c>
      <c r="Q1179" s="7" t="str">
        <f t="shared" si="46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7"/>
        <v>0</v>
      </c>
      <c r="Q1180" s="7" t="str">
        <f t="shared" ref="Q1180:Q1243" si="48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7"/>
        <v>0</v>
      </c>
      <c r="Q1181" s="7" t="str">
        <f t="shared" si="48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7"/>
        <v>0</v>
      </c>
      <c r="Q1182" s="7" t="str">
        <f t="shared" si="48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7"/>
        <v>0</v>
      </c>
      <c r="Q1183" s="7" t="str">
        <f t="shared" si="48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7"/>
        <v>0</v>
      </c>
      <c r="Q1184" s="7" t="str">
        <f t="shared" si="48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7"/>
        <v>0</v>
      </c>
      <c r="Q1185" s="7" t="str">
        <f t="shared" si="48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7"/>
        <v>0</v>
      </c>
      <c r="Q1186" s="7" t="str">
        <f t="shared" si="48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7"/>
        <v>0</v>
      </c>
      <c r="Q1187" s="7" t="str">
        <f t="shared" si="48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7"/>
        <v>0</v>
      </c>
      <c r="Q1188" s="7" t="str">
        <f t="shared" si="48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47"/>
        <v>0</v>
      </c>
      <c r="Q1189" s="7" t="str">
        <f t="shared" si="48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47"/>
        <v>0</v>
      </c>
      <c r="Q1190" s="7" t="str">
        <f t="shared" si="48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7"/>
        <v>0</v>
      </c>
      <c r="Q1191" s="7" t="str">
        <f t="shared" si="48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7"/>
        <v>0</v>
      </c>
      <c r="Q1192" s="7" t="str">
        <f t="shared" si="48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7"/>
        <v>0</v>
      </c>
      <c r="Q1193" s="7" t="str">
        <f t="shared" si="48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7"/>
        <v>0</v>
      </c>
      <c r="Q1194" s="7" t="str">
        <f t="shared" si="48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7"/>
        <v>0</v>
      </c>
      <c r="Q1195" s="7" t="str">
        <f t="shared" si="48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7"/>
        <v>0</v>
      </c>
      <c r="Q1196" s="7" t="str">
        <f t="shared" si="48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7"/>
        <v>0</v>
      </c>
      <c r="Q1197" s="7" t="str">
        <f t="shared" si="48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7"/>
        <v>0</v>
      </c>
      <c r="Q1198" s="7" t="str">
        <f t="shared" si="48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ref="M1199:M1262" si="49">L1199-K1199</f>
        <v>0</v>
      </c>
      <c r="Q1199" s="7" t="str">
        <f t="shared" si="48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49"/>
        <v>0</v>
      </c>
      <c r="Q1200" s="7" t="str">
        <f t="shared" si="48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49"/>
        <v>0</v>
      </c>
      <c r="Q1201" s="7" t="str">
        <f t="shared" si="48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49"/>
        <v>0</v>
      </c>
      <c r="Q1202" s="7" t="str">
        <f t="shared" si="48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49"/>
        <v>0</v>
      </c>
      <c r="Q1203" s="7" t="str">
        <f t="shared" si="48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49"/>
        <v>0</v>
      </c>
      <c r="Q1204" s="7" t="str">
        <f t="shared" si="48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49"/>
        <v>0</v>
      </c>
      <c r="Q1205" s="7" t="str">
        <f t="shared" si="48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49"/>
        <v>0</v>
      </c>
      <c r="Q1206" s="7" t="str">
        <f t="shared" si="48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49"/>
        <v>0</v>
      </c>
      <c r="Q1207" s="7" t="str">
        <f t="shared" si="48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49"/>
        <v>0</v>
      </c>
      <c r="Q1208" s="7" t="str">
        <f t="shared" si="48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49"/>
        <v>0</v>
      </c>
      <c r="Q1209" s="7" t="str">
        <f t="shared" si="48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49"/>
        <v>0</v>
      </c>
      <c r="Q1210" s="7" t="str">
        <f t="shared" si="48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49"/>
        <v>0</v>
      </c>
      <c r="Q1211" s="7" t="str">
        <f t="shared" si="48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49"/>
        <v>0</v>
      </c>
      <c r="Q1212" s="7" t="str">
        <f t="shared" si="48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49"/>
        <v>0</v>
      </c>
      <c r="Q1213" s="7" t="str">
        <f t="shared" si="48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49"/>
        <v>0</v>
      </c>
      <c r="Q1214" s="7" t="str">
        <f t="shared" si="48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49"/>
        <v>0</v>
      </c>
      <c r="Q1215" s="7" t="str">
        <f t="shared" si="48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49"/>
        <v>0</v>
      </c>
      <c r="Q1216" s="7" t="str">
        <f t="shared" si="48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49"/>
        <v>0</v>
      </c>
      <c r="Q1217" s="7" t="str">
        <f t="shared" si="48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49"/>
        <v>0</v>
      </c>
      <c r="Q1218" s="7" t="str">
        <f t="shared" si="48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49"/>
        <v>0</v>
      </c>
      <c r="Q1219" s="7" t="str">
        <f t="shared" si="48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49"/>
        <v>0</v>
      </c>
      <c r="Q1220" s="7" t="str">
        <f t="shared" si="48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49"/>
        <v>0</v>
      </c>
      <c r="Q1221" s="7" t="str">
        <f t="shared" si="48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si="49"/>
        <v>0</v>
      </c>
      <c r="Q1222" s="7" t="str">
        <f t="shared" si="48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49"/>
        <v>0</v>
      </c>
      <c r="Q1223" s="7" t="str">
        <f t="shared" si="48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49"/>
        <v>0</v>
      </c>
      <c r="Q1224" s="7" t="str">
        <f t="shared" si="48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49"/>
        <v>0</v>
      </c>
      <c r="Q1225" s="7" t="str">
        <f t="shared" si="48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49"/>
        <v>0</v>
      </c>
      <c r="Q1226" s="7" t="str">
        <f t="shared" si="48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49"/>
        <v>0</v>
      </c>
      <c r="Q1227" s="7" t="str">
        <f t="shared" si="48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49"/>
        <v>0</v>
      </c>
      <c r="Q1228" s="7" t="str">
        <f t="shared" si="48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49"/>
        <v>0</v>
      </c>
      <c r="Q1229" s="7" t="str">
        <f t="shared" si="48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49"/>
        <v>0</v>
      </c>
      <c r="Q1230" s="7" t="str">
        <f t="shared" si="48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49"/>
        <v>0</v>
      </c>
      <c r="Q1231" s="7" t="str">
        <f t="shared" si="48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49"/>
        <v>0</v>
      </c>
      <c r="Q1232" s="7" t="str">
        <f t="shared" si="48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49"/>
        <v>0</v>
      </c>
      <c r="Q1233" s="7" t="str">
        <f t="shared" si="48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49"/>
        <v>0</v>
      </c>
      <c r="Q1234" s="7" t="str">
        <f t="shared" si="48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49"/>
        <v>0</v>
      </c>
      <c r="Q1235" s="7" t="str">
        <f t="shared" si="48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49"/>
        <v>0</v>
      </c>
      <c r="Q1236" s="7" t="str">
        <f t="shared" si="48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49"/>
        <v>0</v>
      </c>
      <c r="Q1237" s="7" t="str">
        <f t="shared" si="48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49"/>
        <v>0</v>
      </c>
      <c r="Q1238" s="7" t="str">
        <f t="shared" si="48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49"/>
        <v>0</v>
      </c>
      <c r="Q1239" s="7" t="str">
        <f t="shared" si="48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49"/>
        <v>0</v>
      </c>
      <c r="Q1240" s="7" t="str">
        <f t="shared" si="48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49"/>
        <v>0</v>
      </c>
      <c r="Q1241" s="7" t="str">
        <f t="shared" si="48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49"/>
        <v>0</v>
      </c>
      <c r="Q1242" s="7" t="str">
        <f t="shared" si="48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49"/>
        <v>0</v>
      </c>
      <c r="Q1243" s="7" t="str">
        <f t="shared" si="48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49"/>
        <v>0</v>
      </c>
      <c r="Q1244" s="7" t="str">
        <f t="shared" ref="Q1244:Q1301" si="50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49"/>
        <v>0</v>
      </c>
      <c r="Q1245" s="7" t="str">
        <f t="shared" si="50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49"/>
        <v>0</v>
      </c>
      <c r="Q1246" s="7" t="str">
        <f t="shared" si="50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49"/>
        <v>0</v>
      </c>
      <c r="Q1247" s="7" t="str">
        <f t="shared" si="50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49"/>
        <v>0</v>
      </c>
      <c r="Q1248" s="7" t="str">
        <f t="shared" si="50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49"/>
        <v>0</v>
      </c>
      <c r="Q1249" s="7" t="str">
        <f t="shared" si="50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49"/>
        <v>0</v>
      </c>
      <c r="Q1250" s="7" t="str">
        <f t="shared" si="50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49"/>
        <v>0</v>
      </c>
      <c r="Q1251" s="7" t="str">
        <f t="shared" si="50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49"/>
        <v>0</v>
      </c>
      <c r="Q1252" s="7" t="str">
        <f t="shared" si="50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49"/>
        <v>0</v>
      </c>
      <c r="Q1253" s="7" t="str">
        <f t="shared" si="50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49"/>
        <v>0</v>
      </c>
      <c r="Q1254" s="7" t="str">
        <f t="shared" si="50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49"/>
        <v>0</v>
      </c>
      <c r="Q1255" s="7" t="str">
        <f t="shared" si="50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49"/>
        <v>0</v>
      </c>
      <c r="Q1256" s="7" t="str">
        <f t="shared" si="50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49"/>
        <v>0</v>
      </c>
      <c r="Q1257" s="7" t="str">
        <f t="shared" si="50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49"/>
        <v>0</v>
      </c>
      <c r="Q1258" s="7" t="str">
        <f t="shared" si="50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49"/>
        <v>0</v>
      </c>
      <c r="Q1259" s="7" t="str">
        <f t="shared" si="50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49"/>
        <v>0</v>
      </c>
      <c r="Q1260" s="7" t="str">
        <f t="shared" si="50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49"/>
        <v>0</v>
      </c>
      <c r="Q1261" s="7" t="str">
        <f t="shared" si="50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49"/>
        <v>0</v>
      </c>
      <c r="Q1262" s="7" t="str">
        <f t="shared" si="50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ref="M1263:M1301" si="51">L1263-K1263</f>
        <v>0</v>
      </c>
      <c r="Q1263" s="7" t="str">
        <f t="shared" si="50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51"/>
        <v>0</v>
      </c>
      <c r="Q1264" s="7" t="str">
        <f t="shared" si="50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51"/>
        <v>0</v>
      </c>
      <c r="Q1265" s="7" t="str">
        <f t="shared" si="50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51"/>
        <v>0</v>
      </c>
      <c r="Q1266" s="7" t="str">
        <f t="shared" si="50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51"/>
        <v>0</v>
      </c>
      <c r="Q1267" s="7" t="str">
        <f t="shared" si="50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51"/>
        <v>0</v>
      </c>
      <c r="Q1268" s="7" t="str">
        <f t="shared" si="50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51"/>
        <v>0</v>
      </c>
      <c r="Q1269" s="7" t="str">
        <f t="shared" si="50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51"/>
        <v>0</v>
      </c>
      <c r="Q1270" s="7" t="str">
        <f t="shared" si="50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51"/>
        <v>0</v>
      </c>
      <c r="Q1271" s="7" t="str">
        <f t="shared" si="50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51"/>
        <v>0</v>
      </c>
      <c r="Q1272" s="7" t="str">
        <f t="shared" si="50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51"/>
        <v>0</v>
      </c>
      <c r="Q1273" s="7" t="str">
        <f t="shared" si="50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51"/>
        <v>0</v>
      </c>
      <c r="Q1274" s="7" t="str">
        <f t="shared" si="50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51"/>
        <v>0</v>
      </c>
      <c r="Q1275" s="7" t="str">
        <f t="shared" si="50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51"/>
        <v>0</v>
      </c>
      <c r="Q1276" s="7" t="str">
        <f t="shared" si="50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51"/>
        <v>0</v>
      </c>
      <c r="Q1277" s="7" t="str">
        <f t="shared" si="50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51"/>
        <v>0</v>
      </c>
      <c r="Q1278" s="7" t="str">
        <f t="shared" si="50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51"/>
        <v>0</v>
      </c>
      <c r="Q1279" s="7" t="str">
        <f t="shared" si="50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51"/>
        <v>0</v>
      </c>
      <c r="Q1280" s="7" t="str">
        <f t="shared" si="50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51"/>
        <v>0</v>
      </c>
      <c r="Q1281" s="7" t="str">
        <f t="shared" si="50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51"/>
        <v>0</v>
      </c>
      <c r="Q1282" s="7" t="str">
        <f t="shared" si="50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51"/>
        <v>0</v>
      </c>
      <c r="Q1283" s="7" t="str">
        <f t="shared" si="50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51"/>
        <v>0</v>
      </c>
      <c r="Q1284" s="7" t="str">
        <f t="shared" si="50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51"/>
        <v>0</v>
      </c>
      <c r="Q1285" s="7" t="str">
        <f t="shared" si="50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si="51"/>
        <v>0</v>
      </c>
      <c r="Q1286" s="7" t="str">
        <f t="shared" si="50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51"/>
        <v>0</v>
      </c>
      <c r="Q1287" s="7" t="str">
        <f t="shared" si="50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51"/>
        <v>0</v>
      </c>
      <c r="Q1288" s="7" t="str">
        <f t="shared" si="50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51"/>
        <v>0</v>
      </c>
      <c r="Q1289" s="7" t="str">
        <f t="shared" si="50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51"/>
        <v>0</v>
      </c>
      <c r="Q1290" s="7" t="str">
        <f t="shared" si="50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51"/>
        <v>0</v>
      </c>
      <c r="Q1291" s="7" t="str">
        <f t="shared" si="50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51"/>
        <v>0</v>
      </c>
      <c r="Q1292" s="7" t="str">
        <f t="shared" si="50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51"/>
        <v>0</v>
      </c>
      <c r="Q1293" s="7" t="str">
        <f t="shared" si="50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51"/>
        <v>0</v>
      </c>
      <c r="Q1294" s="7" t="str">
        <f t="shared" si="50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51"/>
        <v>0</v>
      </c>
      <c r="Q1295" s="7" t="str">
        <f t="shared" si="50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51"/>
        <v>0</v>
      </c>
      <c r="Q1296" s="7" t="str">
        <f t="shared" si="50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51"/>
        <v>0</v>
      </c>
      <c r="Q1297" s="7" t="str">
        <f t="shared" si="50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51"/>
        <v>0</v>
      </c>
      <c r="Q1298" s="7" t="str">
        <f t="shared" si="50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51"/>
        <v>0</v>
      </c>
      <c r="Q1299" s="7" t="str">
        <f t="shared" si="50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51"/>
        <v>0</v>
      </c>
      <c r="Q1300" s="7" t="str">
        <f t="shared" si="50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51"/>
        <v>0</v>
      </c>
      <c r="Q1301" s="7" t="str">
        <f t="shared" si="50"/>
        <v>00</v>
      </c>
      <c r="R1301" s="7">
        <v>70</v>
      </c>
      <c r="S1301" s="7" t="s">
        <v>73</v>
      </c>
    </row>
  </sheetData>
  <conditionalFormatting sqref="Q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1301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1301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3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13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13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3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1048576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1048576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2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1048576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2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2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1048576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10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100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M852:N1001 N827:N851 M852:M1301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1001">
    <cfRule type="dataBar" priority="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M852:N1001 N827:N851 M852:M130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1001">
    <cfRule type="dataBar" priority="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1001">
    <cfRule type="dataBar" priority="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M852:N1001 N827:N851 M852:M13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M852:N1001 N827:N851 M852:M130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1001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1301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826 J852:J1001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826 M852:M130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826 J852:J1001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L802:L826 L852:L1001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130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826 J852:J1001">
    <cfRule type="dataBar" priority="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L802:L826 L852:L100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130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1048576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1048576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1048576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104857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10485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10485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6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6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1048576">
    <cfRule type="dataBar" priority="7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1048576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1048576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10485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1048576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1048576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1048576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104857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10485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M852:N1001 N827:N851 M852:M1301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2018-05-19T01:19:51Z</dcterms:modified>
</cp:coreProperties>
</file>