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6354548\OneDrive - Australian National University\phylo-models\"/>
    </mc:Choice>
  </mc:AlternateContent>
  <bookViews>
    <workbookView xWindow="0" yWindow="0" windowWidth="1553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G9" i="1"/>
  <c r="G10" i="1"/>
  <c r="G11" i="1"/>
  <c r="G12" i="1"/>
  <c r="G13" i="1"/>
  <c r="G14" i="1"/>
  <c r="G15" i="1"/>
  <c r="G16" i="1"/>
  <c r="G17" i="1"/>
  <c r="G4" i="1"/>
  <c r="G5" i="1"/>
  <c r="G6" i="1"/>
  <c r="G7" i="1"/>
  <c r="G3" i="1"/>
  <c r="G2" i="1"/>
</calcChain>
</file>

<file path=xl/sharedStrings.xml><?xml version="1.0" encoding="utf-8"?>
<sst xmlns="http://schemas.openxmlformats.org/spreadsheetml/2006/main" count="39" uniqueCount="16">
  <si>
    <t>study</t>
  </si>
  <si>
    <t>group</t>
  </si>
  <si>
    <t>ES</t>
  </si>
  <si>
    <t>LCI</t>
  </si>
  <si>
    <t>UCI</t>
  </si>
  <si>
    <t>HE08</t>
  </si>
  <si>
    <t>analysis</t>
  </si>
  <si>
    <t>a</t>
  </si>
  <si>
    <t>pe</t>
  </si>
  <si>
    <t>tr</t>
  </si>
  <si>
    <t>PeE10</t>
  </si>
  <si>
    <t>ai</t>
  </si>
  <si>
    <t>ba</t>
  </si>
  <si>
    <t>ti</t>
  </si>
  <si>
    <t>zo</t>
  </si>
  <si>
    <t>CI_range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</si>
</sst>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3" sqref="A3:XFD3"/>
    </sheetView>
  </sheetViews>
  <sheetFormatPr defaultRowHeight="14.5" x14ac:dyDescent="0.35"/>
  <sheetData>
    <row r="1" spans="1:7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15</v>
      </c>
    </row>
    <row r="2" spans="1:7" x14ac:dyDescent="0.35">
      <c r="A2">
        <v>2012</v>
      </c>
      <c r="B2" t="s">
        <v>5</v>
      </c>
      <c r="C2" t="s">
        <v>7</v>
      </c>
      <c r="D2">
        <v>0.19700000000000001</v>
      </c>
      <c r="E2">
        <v>0.13300000000000001</v>
      </c>
      <c r="F2">
        <v>0.26200000000000001</v>
      </c>
      <c r="G2">
        <f>F2-E2</f>
        <v>0.129</v>
      </c>
    </row>
    <row r="3" spans="1:7" s="1" customFormat="1" x14ac:dyDescent="0.35">
      <c r="A3" s="1">
        <v>2020</v>
      </c>
      <c r="B3" s="1" t="s">
        <v>5</v>
      </c>
      <c r="C3" s="1" t="s">
        <v>7</v>
      </c>
      <c r="D3" s="1">
        <v>0.16</v>
      </c>
      <c r="E3" s="2">
        <v>9.2999999999999999E-2</v>
      </c>
      <c r="F3" s="1">
        <v>0.22700000000000001</v>
      </c>
      <c r="G3" s="1">
        <f>F3-E3</f>
        <v>0.13400000000000001</v>
      </c>
    </row>
    <row r="4" spans="1:7" x14ac:dyDescent="0.35">
      <c r="A4">
        <v>2012</v>
      </c>
      <c r="B4" t="s">
        <v>5</v>
      </c>
      <c r="C4" t="s">
        <v>8</v>
      </c>
      <c r="D4">
        <v>0.104</v>
      </c>
      <c r="E4">
        <v>-5.0000000000000001E-3</v>
      </c>
      <c r="F4">
        <v>0.216</v>
      </c>
      <c r="G4">
        <f t="shared" ref="G4:G17" si="0">F4-E4</f>
        <v>0.221</v>
      </c>
    </row>
    <row r="5" spans="1:7" s="1" customFormat="1" x14ac:dyDescent="0.35">
      <c r="A5" s="1">
        <v>2020</v>
      </c>
      <c r="B5" s="1" t="s">
        <v>5</v>
      </c>
      <c r="C5" s="1" t="s">
        <v>8</v>
      </c>
      <c r="D5" s="2">
        <v>0.124</v>
      </c>
      <c r="E5" s="2">
        <v>1.6299999999999999E-2</v>
      </c>
      <c r="F5" s="2">
        <v>0.23180000000000001</v>
      </c>
      <c r="G5" s="1">
        <f t="shared" si="0"/>
        <v>0.2155</v>
      </c>
    </row>
    <row r="6" spans="1:7" x14ac:dyDescent="0.35">
      <c r="A6">
        <v>2012</v>
      </c>
      <c r="B6" t="s">
        <v>5</v>
      </c>
      <c r="C6" t="s">
        <v>9</v>
      </c>
      <c r="D6">
        <v>-6.5000000000000002E-2</v>
      </c>
      <c r="E6">
        <v>-0.158</v>
      </c>
      <c r="F6">
        <v>2.86E-2</v>
      </c>
      <c r="G6">
        <f t="shared" si="0"/>
        <v>0.18659999999999999</v>
      </c>
    </row>
    <row r="7" spans="1:7" s="1" customFormat="1" x14ac:dyDescent="0.35">
      <c r="A7" s="1">
        <v>2020</v>
      </c>
      <c r="B7" s="1" t="s">
        <v>5</v>
      </c>
      <c r="C7" s="1" t="s">
        <v>9</v>
      </c>
      <c r="D7" s="2">
        <v>0.182</v>
      </c>
      <c r="E7" s="2">
        <v>9.69E-2</v>
      </c>
      <c r="F7" s="2">
        <v>0.2671</v>
      </c>
      <c r="G7" s="1">
        <f t="shared" si="0"/>
        <v>0.17020000000000002</v>
      </c>
    </row>
    <row r="8" spans="1:7" x14ac:dyDescent="0.35">
      <c r="A8">
        <v>2012</v>
      </c>
      <c r="B8" t="s">
        <v>10</v>
      </c>
      <c r="C8" t="s">
        <v>7</v>
      </c>
      <c r="D8">
        <v>0.72040000000000004</v>
      </c>
      <c r="E8">
        <v>0.62090000000000001</v>
      </c>
      <c r="F8">
        <v>0.81720000000000004</v>
      </c>
      <c r="G8">
        <f t="shared" si="0"/>
        <v>0.19630000000000003</v>
      </c>
    </row>
    <row r="9" spans="1:7" s="1" customFormat="1" x14ac:dyDescent="0.35">
      <c r="A9" s="1">
        <v>2020</v>
      </c>
      <c r="B9" s="1" t="s">
        <v>10</v>
      </c>
      <c r="C9" s="1" t="s">
        <v>7</v>
      </c>
      <c r="D9" s="1">
        <v>0.1346</v>
      </c>
      <c r="E9" s="2">
        <v>-0.62749999999999995</v>
      </c>
      <c r="F9" s="2">
        <v>0.89670000000000005</v>
      </c>
      <c r="G9" s="1">
        <f t="shared" si="0"/>
        <v>1.5242</v>
      </c>
    </row>
    <row r="10" spans="1:7" x14ac:dyDescent="0.35">
      <c r="A10">
        <v>2012</v>
      </c>
      <c r="B10" t="s">
        <v>10</v>
      </c>
      <c r="C10" t="s">
        <v>11</v>
      </c>
      <c r="D10">
        <v>1.3440000000000001</v>
      </c>
      <c r="E10">
        <v>1.1586000000000001</v>
      </c>
      <c r="F10">
        <v>1.5403</v>
      </c>
      <c r="G10">
        <f t="shared" si="0"/>
        <v>0.38169999999999993</v>
      </c>
    </row>
    <row r="11" spans="1:7" s="1" customFormat="1" x14ac:dyDescent="0.35">
      <c r="A11" s="1">
        <v>2020</v>
      </c>
      <c r="B11" s="1" t="s">
        <v>10</v>
      </c>
      <c r="C11" s="1" t="s">
        <v>11</v>
      </c>
      <c r="D11" s="2">
        <v>0.67079999999999995</v>
      </c>
      <c r="E11" s="2">
        <v>-0.25669999999999998</v>
      </c>
      <c r="F11" s="2">
        <v>1.5983000000000001</v>
      </c>
      <c r="G11" s="1">
        <f t="shared" si="0"/>
        <v>1.855</v>
      </c>
    </row>
    <row r="12" spans="1:7" x14ac:dyDescent="0.35">
      <c r="A12">
        <v>2012</v>
      </c>
      <c r="B12" t="s">
        <v>10</v>
      </c>
      <c r="C12" t="s">
        <v>12</v>
      </c>
      <c r="D12">
        <v>9.6699999999999994E-2</v>
      </c>
      <c r="E12">
        <v>-0.22309999999999999</v>
      </c>
      <c r="F12">
        <v>0.42470000000000002</v>
      </c>
      <c r="G12">
        <f t="shared" si="0"/>
        <v>0.64780000000000004</v>
      </c>
    </row>
    <row r="13" spans="1:7" s="1" customFormat="1" x14ac:dyDescent="0.35">
      <c r="A13" s="1">
        <v>2020</v>
      </c>
      <c r="B13" s="1" t="s">
        <v>10</v>
      </c>
      <c r="C13" s="1" t="s">
        <v>12</v>
      </c>
      <c r="D13" s="2">
        <v>7.8600000000000003E-2</v>
      </c>
      <c r="E13" s="2">
        <v>-0.77380000000000004</v>
      </c>
      <c r="F13" s="2">
        <v>0.93089999999999995</v>
      </c>
      <c r="G13" s="1">
        <f t="shared" si="0"/>
        <v>1.7046999999999999</v>
      </c>
    </row>
    <row r="14" spans="1:7" x14ac:dyDescent="0.35">
      <c r="A14">
        <v>2012</v>
      </c>
      <c r="B14" t="s">
        <v>10</v>
      </c>
      <c r="C14" t="s">
        <v>13</v>
      </c>
      <c r="D14">
        <v>2.6880000000000001E-2</v>
      </c>
      <c r="E14">
        <v>-0.38969999999999999</v>
      </c>
      <c r="F14">
        <v>0.43009999999999998</v>
      </c>
      <c r="G14">
        <f t="shared" si="0"/>
        <v>0.81979999999999997</v>
      </c>
    </row>
    <row r="15" spans="1:7" s="1" customFormat="1" x14ac:dyDescent="0.35">
      <c r="A15" s="1">
        <v>2020</v>
      </c>
      <c r="B15" s="1" t="s">
        <v>10</v>
      </c>
      <c r="C15" s="1" t="s">
        <v>13</v>
      </c>
      <c r="D15" s="2">
        <v>6.8999999999999999E-3</v>
      </c>
      <c r="E15" s="2">
        <v>-0.9546</v>
      </c>
      <c r="F15" s="2">
        <v>0.96830000000000005</v>
      </c>
      <c r="G15" s="1">
        <f t="shared" si="0"/>
        <v>1.9229000000000001</v>
      </c>
    </row>
    <row r="16" spans="1:7" x14ac:dyDescent="0.35">
      <c r="A16">
        <v>2012</v>
      </c>
      <c r="B16" t="s">
        <v>10</v>
      </c>
      <c r="C16" t="s">
        <v>14</v>
      </c>
      <c r="D16">
        <v>8.8700000000000001E-2</v>
      </c>
      <c r="E16">
        <v>-4.5600000000000002E-2</v>
      </c>
      <c r="F16">
        <v>0.2258</v>
      </c>
      <c r="G16">
        <f t="shared" si="0"/>
        <v>0.27139999999999997</v>
      </c>
    </row>
    <row r="17" spans="1:7" s="1" customFormat="1" x14ac:dyDescent="0.35">
      <c r="A17" s="1">
        <v>2020</v>
      </c>
      <c r="B17" s="1" t="s">
        <v>10</v>
      </c>
      <c r="C17" s="1" t="s">
        <v>14</v>
      </c>
      <c r="D17" s="2">
        <v>4.5400000000000003E-2</v>
      </c>
      <c r="E17" s="2">
        <v>-0.82320000000000004</v>
      </c>
      <c r="F17" s="2">
        <v>0.91410000000000002</v>
      </c>
      <c r="G17" s="1">
        <f t="shared" si="0"/>
        <v>1.7373000000000001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 Cooper</dc:creator>
  <cp:lastModifiedBy>Eve Cooper</cp:lastModifiedBy>
  <dcterms:created xsi:type="dcterms:W3CDTF">2020-01-06T21:20:18Z</dcterms:created>
  <dcterms:modified xsi:type="dcterms:W3CDTF">2020-01-07T03:23:24Z</dcterms:modified>
</cp:coreProperties>
</file>