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480" yWindow="7380" windowWidth="17540" windowHeight="738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<sst xmlns="http://schemas.openxmlformats.org/spreadsheetml/2006/main" count="9916" uniqueCount="507">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</sst>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8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0" borderId="0" xfId="0" applyNumberFormat="1"/>
    <xf numFmtId="165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</cellXfs>
  <cellStyles count="148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70" zoomScaleNormal="70" zoomScalePageLayoutView="70" workbookViewId="0">
      <pane xSplit="10" ySplit="1" topLeftCell="K1473" activePane="bottomRight" state="frozen"/>
      <selection pane="topRight" activeCell="K1" sqref="K1"/>
      <selection pane="bottomLeft" activeCell="A2" sqref="A2"/>
      <selection pane="bottomRight" activeCell="B1477" sqref="B147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6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1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2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2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1" customFormat="1" ht="16" customHeight="1">
      <c r="A352" s="40">
        <v>42714</v>
      </c>
      <c r="B352" s="41">
        <v>2</v>
      </c>
      <c r="C352" s="41">
        <v>1</v>
      </c>
      <c r="D352" s="41">
        <v>13</v>
      </c>
      <c r="E352" s="41">
        <v>2</v>
      </c>
      <c r="F352" s="41">
        <v>1</v>
      </c>
      <c r="G352" s="41">
        <v>32</v>
      </c>
      <c r="H352" s="41" t="s">
        <v>33</v>
      </c>
      <c r="I352" s="41" t="s">
        <v>34</v>
      </c>
      <c r="J352" s="41" t="s">
        <v>78</v>
      </c>
      <c r="K352" s="41">
        <v>23</v>
      </c>
      <c r="L352" s="44">
        <v>17.667000000000002</v>
      </c>
      <c r="M352" s="44">
        <v>18.780999999999999</v>
      </c>
      <c r="N352" s="45">
        <v>0.41736111111111113</v>
      </c>
      <c r="O352" s="45">
        <v>0.47916666666666669</v>
      </c>
      <c r="P352" s="46">
        <f t="shared" si="5"/>
        <v>89</v>
      </c>
      <c r="Q352" s="47">
        <v>146.33000000000001</v>
      </c>
      <c r="R352" s="50">
        <v>1.0349999999999999E-3</v>
      </c>
      <c r="S352" s="50">
        <v>4.8209999999999998E-3</v>
      </c>
      <c r="T352" s="50">
        <v>5.0889999999999998E-3</v>
      </c>
      <c r="AB352" s="53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1"/>
      <c r="AB373" s="53"/>
      <c r="AC373" s="41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6">
        <v>0.4916666666666667</v>
      </c>
      <c r="O382" s="56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6">
        <v>0.49236111111111108</v>
      </c>
      <c r="O383" s="56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6">
        <v>0.49374999999999997</v>
      </c>
      <c r="O384" s="56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6">
        <v>0.49444444444444446</v>
      </c>
      <c r="O385" s="56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6">
        <v>0.49513888888888885</v>
      </c>
      <c r="O386" s="56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6">
        <v>0.49652777777777773</v>
      </c>
      <c r="O387" s="56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6">
        <v>0.49722222222222223</v>
      </c>
      <c r="O388" s="56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6">
        <v>0.49861111111111112</v>
      </c>
      <c r="O389" s="56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6">
        <v>0.4993055555555555</v>
      </c>
      <c r="O390" s="56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6">
        <v>0.50069444444444444</v>
      </c>
      <c r="O391" s="56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6">
        <v>0.53472222222222221</v>
      </c>
      <c r="O392" s="56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6">
        <v>0.53541666666666665</v>
      </c>
      <c r="O393" s="56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1" customFormat="1" ht="16" customHeight="1">
      <c r="A394" s="40">
        <v>42714</v>
      </c>
      <c r="B394" s="41">
        <v>2</v>
      </c>
      <c r="C394" s="41">
        <v>1</v>
      </c>
      <c r="D394" s="41">
        <v>13</v>
      </c>
      <c r="E394" s="41">
        <v>2</v>
      </c>
      <c r="F394" s="1">
        <v>2</v>
      </c>
      <c r="G394" s="41">
        <v>32</v>
      </c>
      <c r="H394" s="41" t="s">
        <v>33</v>
      </c>
      <c r="I394" s="41" t="s">
        <v>34</v>
      </c>
      <c r="J394" s="41" t="s">
        <v>78</v>
      </c>
      <c r="K394" s="41">
        <v>23</v>
      </c>
      <c r="L394" s="44">
        <v>17.667000000000002</v>
      </c>
      <c r="M394" s="16">
        <v>18.780999999999999</v>
      </c>
      <c r="N394" s="56">
        <v>0.53680555555555554</v>
      </c>
      <c r="O394" s="56">
        <v>0.59930555555555554</v>
      </c>
      <c r="P394" s="46">
        <f t="shared" si="6"/>
        <v>90</v>
      </c>
      <c r="Q394" s="47">
        <v>146.33000000000001</v>
      </c>
      <c r="R394" s="28">
        <v>5.1960000000000005E-4</v>
      </c>
      <c r="S394" s="28">
        <v>1.99E-3</v>
      </c>
      <c r="T394" s="28">
        <v>2.8830000000000001E-3</v>
      </c>
      <c r="AB394" s="53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6">
        <v>0.53749999999999998</v>
      </c>
      <c r="O395" s="56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6">
        <v>0.53888888888888886</v>
      </c>
      <c r="O396" s="56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6">
        <v>0.5395833333333333</v>
      </c>
      <c r="O397" s="56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6">
        <v>0.54097222222222219</v>
      </c>
      <c r="O398" s="56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6">
        <v>0.54166666666666663</v>
      </c>
      <c r="O399" s="56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6">
        <v>0.54305555555555551</v>
      </c>
      <c r="O400" s="56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6">
        <v>0.54375000000000007</v>
      </c>
      <c r="O401" s="56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6">
        <v>0.54513888888888895</v>
      </c>
      <c r="O402" s="56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2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2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2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1" customFormat="1" ht="16" customHeight="1">
      <c r="A764" s="48">
        <v>42729</v>
      </c>
      <c r="B764" s="42">
        <v>3</v>
      </c>
      <c r="C764" s="42">
        <v>2</v>
      </c>
      <c r="D764" s="42">
        <v>2</v>
      </c>
      <c r="E764" s="42">
        <v>1</v>
      </c>
      <c r="F764" s="42">
        <v>2</v>
      </c>
      <c r="G764" s="41">
        <v>28</v>
      </c>
      <c r="H764" s="42" t="s">
        <v>103</v>
      </c>
      <c r="I764" s="42" t="s">
        <v>104</v>
      </c>
      <c r="J764" s="42" t="s">
        <v>67</v>
      </c>
      <c r="K764" s="42">
        <v>25</v>
      </c>
      <c r="L764" s="49">
        <v>17.478999999999999</v>
      </c>
      <c r="M764" s="49">
        <v>18.588000000000001</v>
      </c>
      <c r="N764" s="45">
        <v>0.45694444444444443</v>
      </c>
      <c r="O764" s="45">
        <v>0.51944444444444449</v>
      </c>
      <c r="P764" s="46">
        <f t="shared" si="13"/>
        <v>90.000000000000114</v>
      </c>
      <c r="Q764" s="47">
        <v>146.33000000000001</v>
      </c>
      <c r="R764" s="41" t="s">
        <v>87</v>
      </c>
      <c r="S764" s="50">
        <v>2.2729999999999998E-3</v>
      </c>
      <c r="T764" s="50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2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2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2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1" customFormat="1" ht="16" customHeight="1">
      <c r="A1044" s="40">
        <v>42748</v>
      </c>
      <c r="B1044" s="41">
        <v>5</v>
      </c>
      <c r="C1044" s="41">
        <v>1</v>
      </c>
      <c r="D1044" s="42">
        <v>6</v>
      </c>
      <c r="E1044" s="43">
        <v>1</v>
      </c>
      <c r="F1044" s="41">
        <v>1</v>
      </c>
      <c r="G1044" s="41">
        <v>30</v>
      </c>
      <c r="H1044" s="43" t="s">
        <v>51</v>
      </c>
      <c r="I1044" s="43" t="s">
        <v>52</v>
      </c>
      <c r="J1044" s="42" t="s">
        <v>71</v>
      </c>
      <c r="K1044" s="41">
        <v>24.5</v>
      </c>
      <c r="L1044" s="44">
        <v>17.962</v>
      </c>
      <c r="M1044" s="44">
        <v>19.286000000000001</v>
      </c>
      <c r="N1044" s="45">
        <v>0.32916666666666666</v>
      </c>
      <c r="O1044" s="45">
        <v>0.39166666666666666</v>
      </c>
      <c r="P1044" s="46">
        <f>O1044*1440-N1044*1440</f>
        <v>90</v>
      </c>
      <c r="Q1044" s="47">
        <v>146.33000000000001</v>
      </c>
      <c r="R1044" s="50">
        <v>7.7130000000000005E-4</v>
      </c>
      <c r="S1044" s="50">
        <v>4.6319999999999998E-3</v>
      </c>
      <c r="T1044" s="50">
        <v>5.1809999999999998E-3</v>
      </c>
      <c r="AB1044" s="53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7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1"/>
      <c r="AB1065" s="53"/>
      <c r="AC1065" s="41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1" customFormat="1" ht="16" customHeight="1">
      <c r="A1070" s="40">
        <v>42748</v>
      </c>
      <c r="B1070" s="41">
        <v>5</v>
      </c>
      <c r="C1070" s="41">
        <v>1</v>
      </c>
      <c r="D1070" s="42">
        <v>11</v>
      </c>
      <c r="E1070" s="43">
        <v>2</v>
      </c>
      <c r="F1070" s="41">
        <v>2</v>
      </c>
      <c r="G1070" s="41">
        <v>30</v>
      </c>
      <c r="H1070" s="43" t="s">
        <v>41</v>
      </c>
      <c r="I1070" s="43" t="s">
        <v>42</v>
      </c>
      <c r="J1070" s="42" t="s">
        <v>76</v>
      </c>
      <c r="K1070" s="41">
        <v>26</v>
      </c>
      <c r="L1070" s="44">
        <v>17.681000000000001</v>
      </c>
      <c r="M1070" s="44">
        <v>18.866</v>
      </c>
      <c r="N1070" s="45">
        <v>0.48541666666666666</v>
      </c>
      <c r="O1070" s="45">
        <v>0.54791666666666672</v>
      </c>
      <c r="P1070" s="46">
        <f t="shared" si="18"/>
        <v>90.000000000000114</v>
      </c>
      <c r="Q1070" s="47">
        <v>146.33000000000001</v>
      </c>
      <c r="R1070" s="50">
        <v>1.2359999999999999E-3</v>
      </c>
      <c r="S1070" s="50">
        <v>5.8079999999999998E-3</v>
      </c>
      <c r="T1070" s="50">
        <v>5.0679999999999996E-3</v>
      </c>
      <c r="AA1070" s="41">
        <v>1</v>
      </c>
      <c r="AB1070" s="53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1" customFormat="1" ht="16" customHeight="1">
      <c r="A1084" s="40">
        <v>42749</v>
      </c>
      <c r="B1084" s="41">
        <v>5</v>
      </c>
      <c r="C1084" s="41">
        <v>1</v>
      </c>
      <c r="D1084" s="42">
        <v>4</v>
      </c>
      <c r="E1084" s="43">
        <v>1</v>
      </c>
      <c r="F1084" s="41">
        <v>1</v>
      </c>
      <c r="G1084" s="41">
        <v>24</v>
      </c>
      <c r="H1084" s="43" t="s">
        <v>33</v>
      </c>
      <c r="I1084" s="43" t="s">
        <v>34</v>
      </c>
      <c r="J1084" s="42" t="s">
        <v>69</v>
      </c>
      <c r="K1084" s="41">
        <v>24.5</v>
      </c>
      <c r="L1084" s="44">
        <v>17.73</v>
      </c>
      <c r="M1084" s="44">
        <v>18.849</v>
      </c>
      <c r="N1084" s="45">
        <v>0.31944444444444448</v>
      </c>
      <c r="O1084" s="45">
        <v>0.38194444444444442</v>
      </c>
      <c r="P1084" s="46">
        <f t="shared" si="18"/>
        <v>89.999999999999943</v>
      </c>
      <c r="Q1084" s="47">
        <v>146.33000000000001</v>
      </c>
      <c r="R1084" s="50">
        <v>1.2579999999999999E-4</v>
      </c>
      <c r="S1084" s="50">
        <v>1.8779999999999999E-3</v>
      </c>
      <c r="T1084" s="50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1" customFormat="1" ht="16" customHeight="1">
      <c r="A1091" s="40">
        <v>42749</v>
      </c>
      <c r="B1091" s="41">
        <v>5</v>
      </c>
      <c r="C1091" s="41">
        <v>1</v>
      </c>
      <c r="D1091" s="42">
        <v>11</v>
      </c>
      <c r="E1091" s="43">
        <v>2</v>
      </c>
      <c r="F1091" s="41">
        <v>1</v>
      </c>
      <c r="G1091" s="41">
        <v>28</v>
      </c>
      <c r="H1091" s="43" t="s">
        <v>41</v>
      </c>
      <c r="I1091" s="43" t="s">
        <v>42</v>
      </c>
      <c r="J1091" s="42" t="s">
        <v>76</v>
      </c>
      <c r="K1091" s="41">
        <v>26</v>
      </c>
      <c r="L1091" s="44">
        <v>17.66</v>
      </c>
      <c r="M1091" s="44">
        <v>18.809999999999999</v>
      </c>
      <c r="N1091" s="45">
        <v>0.35833333333333334</v>
      </c>
      <c r="O1091" s="45">
        <v>0.42083333333333334</v>
      </c>
      <c r="P1091" s="46">
        <f t="shared" si="18"/>
        <v>90</v>
      </c>
      <c r="Q1091" s="47">
        <v>146.33000000000001</v>
      </c>
      <c r="R1091" s="50">
        <v>6.734E-4</v>
      </c>
      <c r="S1091" s="50">
        <v>3.9309999999999996E-3</v>
      </c>
      <c r="T1091" s="50">
        <v>4.4010000000000004E-3</v>
      </c>
      <c r="AB1091" s="53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1"/>
      <c r="AB1112" s="53"/>
      <c r="AC1112" s="41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2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2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F1293" s="28"/>
      <c r="AG1293" s="28"/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F1294" s="28"/>
      <c r="AG1294" s="28"/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F1295" s="28"/>
      <c r="AG1295" s="28"/>
    </row>
    <row r="1296" spans="1:33" s="41" customFormat="1" ht="16" customHeight="1">
      <c r="A1296" s="40">
        <v>42760</v>
      </c>
      <c r="B1296" s="41">
        <v>6</v>
      </c>
      <c r="C1296" s="41">
        <v>1</v>
      </c>
      <c r="D1296" s="42">
        <v>4</v>
      </c>
      <c r="E1296" s="43">
        <v>1</v>
      </c>
      <c r="F1296" s="41">
        <v>1</v>
      </c>
      <c r="G1296" s="41">
        <v>24</v>
      </c>
      <c r="H1296" s="43" t="s">
        <v>29</v>
      </c>
      <c r="I1296" s="43" t="s">
        <v>30</v>
      </c>
      <c r="J1296" s="42" t="s">
        <v>69</v>
      </c>
      <c r="K1296" s="41">
        <v>23.5</v>
      </c>
      <c r="L1296" s="44">
        <v>17.847000000000001</v>
      </c>
      <c r="M1296" s="44">
        <v>18.998999999999999</v>
      </c>
      <c r="N1296" s="45">
        <v>0.32083333333333336</v>
      </c>
      <c r="O1296" s="45">
        <v>0.3833333333333333</v>
      </c>
      <c r="P1296" s="46">
        <f t="shared" si="22"/>
        <v>89.999999999999943</v>
      </c>
      <c r="Q1296" s="47">
        <v>146.33000000000001</v>
      </c>
      <c r="R1296" s="41" t="s">
        <v>87</v>
      </c>
      <c r="S1296" s="50">
        <v>1.2869999999999999E-3</v>
      </c>
      <c r="T1296" s="50">
        <v>1.936E-3</v>
      </c>
      <c r="AA1296" s="41">
        <v>1</v>
      </c>
      <c r="AB1296" s="53"/>
      <c r="AD1296" s="41" t="s">
        <v>165</v>
      </c>
      <c r="AF1296" s="50"/>
      <c r="AG1296" s="50"/>
    </row>
    <row r="1297" spans="1:33" s="41" customFormat="1" ht="16" customHeight="1">
      <c r="A1297" s="40">
        <v>42760</v>
      </c>
      <c r="B1297" s="41">
        <v>6</v>
      </c>
      <c r="C1297" s="41">
        <v>1</v>
      </c>
      <c r="D1297" s="42">
        <v>5</v>
      </c>
      <c r="E1297" s="43">
        <v>1</v>
      </c>
      <c r="F1297" s="41">
        <v>1</v>
      </c>
      <c r="G1297" s="41">
        <v>24</v>
      </c>
      <c r="H1297" s="43" t="s">
        <v>45</v>
      </c>
      <c r="I1297" s="43" t="s">
        <v>46</v>
      </c>
      <c r="J1297" s="42" t="s">
        <v>70</v>
      </c>
      <c r="K1297" s="41">
        <v>24.5</v>
      </c>
      <c r="L1297" s="44">
        <v>18.119</v>
      </c>
      <c r="M1297" s="44">
        <v>19.367999999999999</v>
      </c>
      <c r="N1297" s="45">
        <v>0.32222222222222224</v>
      </c>
      <c r="O1297" s="45">
        <v>0.38472222222222219</v>
      </c>
      <c r="P1297" s="46">
        <f t="shared" si="22"/>
        <v>89.999999999999943</v>
      </c>
      <c r="Q1297" s="47">
        <v>146.33000000000001</v>
      </c>
      <c r="R1297" s="41" t="s">
        <v>87</v>
      </c>
      <c r="S1297" s="50">
        <v>1.727E-4</v>
      </c>
      <c r="T1297" s="50">
        <v>1.17E-3</v>
      </c>
      <c r="AB1297" s="53"/>
      <c r="AD1297" s="41" t="s">
        <v>166</v>
      </c>
      <c r="AF1297" s="50"/>
      <c r="AG1297" s="50"/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F1298" s="28"/>
      <c r="AG1298" s="28"/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F1299" s="28"/>
      <c r="AG1299" s="28"/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F1300" s="28"/>
      <c r="AG1300" s="28"/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F1301" s="28"/>
      <c r="AG1301" s="28"/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F1302" s="28"/>
      <c r="AG1302" s="28"/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/>
      <c r="AG1303" s="28"/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F1304" s="28"/>
      <c r="AG1304" s="28"/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F1305" s="28"/>
      <c r="AG1305" s="28"/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F1306" s="28"/>
      <c r="AG1306" s="28"/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/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/>
      <c r="AF1308" s="28"/>
      <c r="AG1308" s="28"/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F1309" s="28"/>
      <c r="AG1309" s="28"/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G1310" s="28"/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G1311" s="28"/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F1312" s="28"/>
      <c r="AG1312" s="28"/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F1313" s="28"/>
      <c r="AG1313" s="28"/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F1314" s="28"/>
      <c r="AG1314" s="28"/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F1315" s="28"/>
      <c r="AG1315" s="28"/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F1316" s="28"/>
      <c r="AG1316" s="28"/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1">
        <v>1</v>
      </c>
      <c r="AB1317" s="53"/>
      <c r="AC1317" s="41"/>
      <c r="AD1317" s="41" t="s">
        <v>165</v>
      </c>
      <c r="AF1317" s="28"/>
      <c r="AG1317" s="28"/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1"/>
      <c r="AB1318" s="53"/>
      <c r="AC1318" s="41"/>
      <c r="AD1318" s="41" t="s">
        <v>166</v>
      </c>
      <c r="AF1318" s="28"/>
      <c r="AG1318" s="28"/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F1319" s="28"/>
      <c r="AG1319" s="28"/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F1320" s="28"/>
      <c r="AG1320" s="28"/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F1321" s="28"/>
      <c r="AG1321" s="28"/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F1322" s="28"/>
      <c r="AG1322" s="28"/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G1323" s="28"/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/>
      <c r="AF1324" s="28"/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F1325" s="28"/>
      <c r="AG1325" s="28"/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/>
      <c r="AF1326" s="28"/>
      <c r="AG1326" s="28"/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/>
      <c r="AF1327" s="28"/>
      <c r="AG1327" s="28"/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G1328" s="28"/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/>
      <c r="AF1329" s="28"/>
      <c r="AG1329" s="28"/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/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/>
      <c r="AF1331" s="28"/>
      <c r="AG1331" s="28"/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F1332" s="28"/>
      <c r="AG1332" s="28"/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F1333" s="28"/>
      <c r="AG1333" s="28"/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/>
      <c r="AF1334" s="28"/>
      <c r="AG1334" s="28"/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/>
      <c r="AF1335" s="28"/>
      <c r="AG1335" s="28"/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F1336" s="28"/>
      <c r="AG1336" s="28"/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/>
      <c r="AF1337" s="28"/>
      <c r="AG1337" s="28"/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F1338" s="28"/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/>
      <c r="AF1339" s="28"/>
      <c r="AG1339" s="28"/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/>
      <c r="AF1340" s="28"/>
      <c r="AG1340" s="28"/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/>
      <c r="AF1341" s="28"/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/>
      <c r="AF1342" s="28"/>
      <c r="AG1342" s="28"/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/>
      <c r="AF1343" s="28"/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F1344" s="28"/>
      <c r="AG1344" s="28"/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/>
      <c r="AF1345" s="28"/>
      <c r="AG1345" s="28"/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F1346" s="28"/>
      <c r="AG1346" s="28"/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/>
      <c r="AG1347" s="28"/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/>
      <c r="AF1348" s="28"/>
      <c r="AG1348" s="28"/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/>
      <c r="AF1349" s="28"/>
      <c r="AG1349" s="28"/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/>
      <c r="AF1350" s="28"/>
      <c r="AG1350" s="28"/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/>
      <c r="AF1351" s="28"/>
      <c r="AG1351" s="28"/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/>
      <c r="AF1352" s="28"/>
      <c r="AG1352" s="28"/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/>
      <c r="AF1353" s="28"/>
      <c r="AG1353" s="28"/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/>
      <c r="AF1354" s="28"/>
      <c r="AG1354" s="28"/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F1355" s="28"/>
      <c r="AG1355" s="28"/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/>
      <c r="AF1356" s="28"/>
      <c r="AG1356" s="28"/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F1357" s="28"/>
      <c r="AG1357" s="28"/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/>
      <c r="AF1358" s="28"/>
      <c r="AG1358" s="28"/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/>
      <c r="AF1359" s="28"/>
      <c r="AG1359" s="28"/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/>
      <c r="AG1360" s="28"/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/>
      <c r="AF1361" s="28"/>
      <c r="AG1361" s="28"/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/>
      <c r="AF1362" s="28"/>
      <c r="AG1362" s="28"/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/>
      <c r="AF1363" s="28"/>
      <c r="AG1363" s="28"/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F1364" s="28"/>
      <c r="AG1364" s="28"/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F1365" s="28"/>
      <c r="AG1365" s="28"/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/>
      <c r="AF1366" s="28"/>
      <c r="AG1366" s="28"/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F1367" s="28"/>
      <c r="AG1367" s="28"/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/>
      <c r="AF1368" s="28"/>
      <c r="AG1368" s="28"/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F1369" s="28"/>
      <c r="AG1369" s="28"/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/>
      <c r="AF1370" s="28"/>
      <c r="AG1370" s="28"/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/>
      <c r="AF1371" s="28"/>
      <c r="AG1371" s="28"/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F1372" s="28"/>
      <c r="AG1372" s="28"/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F1373" s="28"/>
      <c r="AG1373" s="28"/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F1374" s="28"/>
      <c r="AG1374" s="28"/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/>
      <c r="AF1375" s="28"/>
      <c r="AG1375" s="28"/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F1376" s="28"/>
      <c r="AG1376" s="28"/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/>
      <c r="AF1377" s="28"/>
      <c r="AG1377" s="28"/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/>
      <c r="AF1378" s="28"/>
      <c r="AG1378" s="28"/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/>
      <c r="AF1379" s="28"/>
      <c r="AG1379" s="28"/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/>
      <c r="AF1380" s="28"/>
      <c r="AG1380" s="28"/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/>
      <c r="AF1381" s="28"/>
      <c r="AG1381" s="28"/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/>
      <c r="AF1382" s="28"/>
      <c r="AG1382" s="28"/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/>
      <c r="AF1383" s="28"/>
      <c r="AG1383" s="28"/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/>
      <c r="AF1384" s="28"/>
      <c r="AG1384" s="28"/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/>
      <c r="AF1385" s="28"/>
      <c r="AG1385" s="28"/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F1386" s="28"/>
      <c r="AG1386" s="28"/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/>
      <c r="AF1387" s="28"/>
      <c r="AG1387" s="28"/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/>
      <c r="AF1388" s="28"/>
      <c r="AG1388" s="28"/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F1389" s="28"/>
      <c r="AG1389" s="28"/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F1390" s="28"/>
      <c r="AG1390" s="28"/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F1391" s="28"/>
      <c r="AG1391" s="28"/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F1392" s="28"/>
      <c r="AG1392" s="28"/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41"/>
      <c r="AF1393" s="50"/>
      <c r="AG1393" s="50"/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41"/>
      <c r="AF1394" s="50"/>
      <c r="AG1394" s="50"/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F1395" s="28"/>
      <c r="AG1395" s="28"/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F1396" s="28"/>
      <c r="AG1396" s="28"/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F1397" s="28"/>
      <c r="AG1397" s="28"/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F1398" s="28"/>
      <c r="AG1398" s="28"/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F1399" s="28"/>
      <c r="AG1399" s="28"/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/>
      <c r="AG1400" s="28"/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F1401" s="28"/>
      <c r="AG1401" s="28"/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F1402" s="28"/>
      <c r="AG1402" s="28"/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F1403" s="28"/>
      <c r="AG1403" s="28"/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/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/>
      <c r="AF1405" s="28"/>
      <c r="AG1405" s="28"/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F1406" s="28"/>
      <c r="AG1406" s="28"/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G1407" s="28"/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G1408" s="28"/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F1409" s="28"/>
      <c r="AG1409" s="28"/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F1410" s="28"/>
      <c r="AG1410" s="28"/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F1411" s="28"/>
      <c r="AG1411" s="28"/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F1412" s="28"/>
      <c r="AG1412" s="28"/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F1413" s="28"/>
      <c r="AG1413" s="28"/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F1414" s="28"/>
      <c r="AG1414" s="28"/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F1415" s="28"/>
      <c r="AG1415" s="28"/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F1416" s="28"/>
      <c r="AG1416" s="28"/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F1417" s="28"/>
      <c r="AG1417" s="28"/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F1418" s="28"/>
      <c r="AG1418" s="28"/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2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/>
      <c r="AF1420" s="28"/>
    </row>
    <row r="1421" spans="1:33" s="41" customFormat="1" ht="16" customHeight="1">
      <c r="A1421" s="40">
        <v>42763</v>
      </c>
      <c r="B1421" s="41">
        <v>6</v>
      </c>
      <c r="C1421" s="41">
        <v>2</v>
      </c>
      <c r="D1421" s="42">
        <v>2</v>
      </c>
      <c r="E1421" s="43">
        <v>1</v>
      </c>
      <c r="F1421" s="41">
        <v>1</v>
      </c>
      <c r="G1421" s="41">
        <v>28</v>
      </c>
      <c r="H1421" s="43" t="s">
        <v>107</v>
      </c>
      <c r="I1421" s="43" t="s">
        <v>108</v>
      </c>
      <c r="J1421" s="42" t="s">
        <v>67</v>
      </c>
      <c r="K1421" s="41">
        <v>24.5</v>
      </c>
      <c r="L1421" s="44">
        <v>17.863</v>
      </c>
      <c r="M1421" s="44">
        <v>19.087</v>
      </c>
      <c r="N1421" s="45">
        <v>0.31597222222222221</v>
      </c>
      <c r="O1421" s="45">
        <v>0.37847222222222227</v>
      </c>
      <c r="P1421" s="46">
        <f t="shared" si="24"/>
        <v>90.000000000000114</v>
      </c>
      <c r="Q1421" s="47">
        <v>146.33000000000001</v>
      </c>
      <c r="R1421" s="50">
        <v>3.4660000000000002E-4</v>
      </c>
      <c r="S1421" s="50">
        <v>3.29E-3</v>
      </c>
      <c r="T1421" s="50">
        <v>3.2680000000000001E-3</v>
      </c>
      <c r="AB1421" s="53"/>
      <c r="AF1421" s="50"/>
      <c r="AG1421" s="50"/>
    </row>
    <row r="1422" spans="1:33" s="41" customFormat="1" ht="16" customHeight="1">
      <c r="A1422" s="40">
        <v>42763</v>
      </c>
      <c r="B1422" s="41">
        <v>6</v>
      </c>
      <c r="C1422" s="41">
        <v>2</v>
      </c>
      <c r="D1422" s="42">
        <v>3</v>
      </c>
      <c r="E1422" s="43">
        <v>1</v>
      </c>
      <c r="F1422" s="41">
        <v>1</v>
      </c>
      <c r="G1422" s="41">
        <v>28</v>
      </c>
      <c r="H1422" s="43" t="s">
        <v>99</v>
      </c>
      <c r="I1422" s="43" t="s">
        <v>100</v>
      </c>
      <c r="J1422" s="42" t="s">
        <v>68</v>
      </c>
      <c r="K1422" s="41">
        <v>23.5</v>
      </c>
      <c r="L1422" s="44">
        <v>17.731999999999999</v>
      </c>
      <c r="M1422" s="44">
        <v>18.858000000000001</v>
      </c>
      <c r="N1422" s="45">
        <v>0.31736111111111115</v>
      </c>
      <c r="O1422" s="45">
        <v>0.37986111111111115</v>
      </c>
      <c r="P1422" s="46">
        <f t="shared" si="24"/>
        <v>89.999999999999943</v>
      </c>
      <c r="Q1422" s="47">
        <v>146.33000000000001</v>
      </c>
      <c r="R1422" s="50">
        <v>6.6060000000000001E-4</v>
      </c>
      <c r="S1422" s="50">
        <v>7.18E-4</v>
      </c>
      <c r="T1422" s="50">
        <v>3.5750000000000001E-3</v>
      </c>
      <c r="AB1422" s="53"/>
      <c r="AC1422" s="41" t="s">
        <v>417</v>
      </c>
      <c r="AE1422" s="50"/>
      <c r="AF1422" s="50"/>
      <c r="AG1422" s="50"/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/>
      <c r="AF1423" s="28"/>
      <c r="AG1423" s="28"/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F1424" s="28"/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/>
      <c r="AF1425" s="28"/>
      <c r="AG1425" s="28"/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/>
      <c r="AG1426" s="28"/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/>
      <c r="AF1427" s="28"/>
      <c r="AG1427" s="28"/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F1428" s="28"/>
      <c r="AG1428" s="28"/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/>
      <c r="AF1429" s="28"/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F1430" s="28"/>
      <c r="AG1430" s="28"/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/>
      <c r="AF1431" s="28"/>
      <c r="AG1431" s="28"/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/>
      <c r="AF1432" s="28"/>
      <c r="AG1432" s="28"/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/>
      <c r="AF1433" s="28"/>
      <c r="AG1433" s="28"/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/>
      <c r="AF1434" s="28"/>
      <c r="AG1434" s="28"/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/>
      <c r="AF1435" s="28"/>
      <c r="AG1435" s="28"/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/>
      <c r="AG1436" s="28"/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F1437" s="28"/>
      <c r="AG1437" s="28"/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/>
      <c r="AF1438" s="28"/>
      <c r="AG1438" s="28"/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/>
      <c r="AF1439" s="28"/>
      <c r="AG1439" s="28"/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/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F1441" s="28"/>
      <c r="AG1441" s="28"/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1"/>
      <c r="AB1442" s="53"/>
      <c r="AC1442" s="41"/>
      <c r="AE1442" s="28"/>
      <c r="AF1442" s="28"/>
      <c r="AG1442" s="28"/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1"/>
      <c r="AB1443" s="53"/>
      <c r="AC1443" s="41" t="s">
        <v>417</v>
      </c>
      <c r="AE1443" s="28"/>
      <c r="AF1443" s="28"/>
      <c r="AG1443" s="28"/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/>
      <c r="AF1444" s="28"/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/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0" t="s">
        <v>87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0" t="s">
        <v>87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0" t="s">
        <v>87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2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1" t="s">
        <v>87</v>
      </c>
      <c r="S1603" s="50">
        <v>1.7700000000000001E-3</v>
      </c>
      <c r="T1603" s="50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1" t="s">
        <v>87</v>
      </c>
      <c r="S1604" s="50">
        <v>1.542E-3</v>
      </c>
      <c r="T1604" s="50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1" t="s">
        <v>87</v>
      </c>
      <c r="S1605" s="50">
        <v>1.8400000000000001E-3</v>
      </c>
      <c r="T1605" s="50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1" t="s">
        <v>87</v>
      </c>
      <c r="S1606" s="50">
        <v>1.224E-3</v>
      </c>
      <c r="T1606" s="50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0">
        <v>1.3209999999999999E-3</v>
      </c>
      <c r="S1607" s="50">
        <v>2.1069999999999999E-3</v>
      </c>
      <c r="T1607" s="50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1" t="s">
        <v>87</v>
      </c>
      <c r="S1608" s="50">
        <v>4.4679999999999997E-3</v>
      </c>
      <c r="T1608" s="50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1" t="s">
        <v>87</v>
      </c>
      <c r="S1609" s="50">
        <v>3.493E-3</v>
      </c>
      <c r="T1609" s="50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1" t="s">
        <v>87</v>
      </c>
      <c r="S1610" s="50">
        <v>2.0709999999999999E-3</v>
      </c>
      <c r="T1610" s="50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2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2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2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22.5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22.5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2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R2055" s="1" t="s">
        <v>87</v>
      </c>
      <c r="S2055" s="28">
        <v>2.9919999999999999E-3</v>
      </c>
      <c r="T2055" s="28">
        <v>3.3470000000000001E-3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  <c r="R2056" s="28">
        <v>1.4200000000000001E-4</v>
      </c>
      <c r="S2056" s="28">
        <v>3.9329999999999999E-3</v>
      </c>
      <c r="T2056" s="28">
        <v>3.3349999999999999E-3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R2057" s="28">
        <v>1.4329999999999999E-4</v>
      </c>
      <c r="S2057" s="28">
        <v>2.6120000000000002E-3</v>
      </c>
      <c r="T2057" s="28">
        <v>2.5990000000000002E-3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  <c r="R2058" s="28">
        <v>1.697E-4</v>
      </c>
      <c r="S2058" s="28">
        <v>3.9060000000000002E-3</v>
      </c>
      <c r="T2058" s="28">
        <v>3.705E-3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  <c r="R2059" s="28">
        <v>1.002E-4</v>
      </c>
      <c r="S2059" s="28">
        <v>2.9559999999999999E-3</v>
      </c>
      <c r="T2059" s="28">
        <v>2.1900000000000001E-3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  <c r="R2060" s="28">
        <v>9.3259999999999998E-5</v>
      </c>
      <c r="S2060" s="28">
        <v>3.2369999999999999E-3</v>
      </c>
      <c r="T2060" s="28">
        <v>3.49E-3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  <c r="R2061" s="28">
        <v>1.4420000000000001E-4</v>
      </c>
      <c r="S2061" s="28">
        <v>3.16E-3</v>
      </c>
      <c r="T2061" s="28">
        <v>2.9580000000000001E-3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R2062" s="1" t="s">
        <v>87</v>
      </c>
      <c r="S2062" s="28">
        <v>3.973E-3</v>
      </c>
      <c r="T2062" s="28">
        <v>4.0810000000000004E-3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  <c r="R2064" s="1" t="s">
        <v>87</v>
      </c>
      <c r="S2064" s="28">
        <v>3.7130000000000002E-3</v>
      </c>
      <c r="T2064" s="28">
        <v>3.8019999999999998E-3</v>
      </c>
    </row>
    <row r="2065" spans="1:30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  <c r="R2065" s="1" t="s">
        <v>87</v>
      </c>
      <c r="S2065" s="28">
        <v>4.7460000000000002E-3</v>
      </c>
      <c r="T2065" s="28">
        <v>4.4840000000000001E-3</v>
      </c>
    </row>
    <row r="2066" spans="1:30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  <c r="R2066" s="28">
        <v>2.7020000000000001E-4</v>
      </c>
      <c r="S2066" s="28">
        <v>6.2399999999999999E-3</v>
      </c>
      <c r="T2066" s="28">
        <v>6.0639999999999999E-3</v>
      </c>
    </row>
    <row r="2067" spans="1:30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  <c r="R2067" s="28">
        <v>2.7599999999999999E-4</v>
      </c>
      <c r="S2067" s="28">
        <v>4.0039999999999997E-3</v>
      </c>
      <c r="T2067" s="28">
        <v>3.852E-3</v>
      </c>
    </row>
    <row r="2068" spans="1:30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  <c r="R2068" s="28">
        <v>8.6689999999999998E-5</v>
      </c>
      <c r="S2068" s="28">
        <v>2.836E-3</v>
      </c>
      <c r="T2068" s="28">
        <v>3.2940000000000001E-3</v>
      </c>
    </row>
    <row r="2069" spans="1:30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  <c r="R2069" s="28">
        <v>1.998E-4</v>
      </c>
      <c r="S2069" s="28">
        <v>3.039E-3</v>
      </c>
      <c r="T2069" s="28">
        <v>3.0010000000000002E-3</v>
      </c>
    </row>
    <row r="2070" spans="1:30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  <c r="R2070" s="28">
        <v>6.8539999999999996E-4</v>
      </c>
      <c r="S2070" s="1">
        <v>8.0266000000000001E-3</v>
      </c>
      <c r="T2070" s="28">
        <v>7.2899999999999996E-3</v>
      </c>
    </row>
    <row r="2071" spans="1:30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R2071" s="28">
        <v>8.0710000000000005E-5</v>
      </c>
      <c r="S2071" s="28">
        <v>2.96E-3</v>
      </c>
      <c r="T2071" s="1" t="s">
        <v>87</v>
      </c>
      <c r="AC2071" s="1" t="s">
        <v>486</v>
      </c>
      <c r="AD2071" s="1" t="s">
        <v>431</v>
      </c>
    </row>
    <row r="2072" spans="1:30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R2072" s="1" t="s">
        <v>87</v>
      </c>
      <c r="S2072" s="1" t="s">
        <v>87</v>
      </c>
      <c r="T2072" s="28">
        <v>2.6909999999999998E-3</v>
      </c>
      <c r="AA2072" s="1">
        <v>1</v>
      </c>
      <c r="AC2072" s="1" t="s">
        <v>487</v>
      </c>
      <c r="AD2072" s="1" t="s">
        <v>483</v>
      </c>
    </row>
    <row r="2073" spans="1:30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R2073" s="1" t="s">
        <v>87</v>
      </c>
      <c r="S2073" s="28">
        <v>2.9199999999999999E-3</v>
      </c>
      <c r="T2073" s="28">
        <v>3.1259999999999999E-3</v>
      </c>
      <c r="AC2073" s="1" t="s">
        <v>485</v>
      </c>
    </row>
    <row r="2074" spans="1:30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R2074" s="28">
        <v>6.7829999999999995E-4</v>
      </c>
      <c r="S2074" s="28">
        <v>4.7850000000000002E-3</v>
      </c>
      <c r="T2074" s="28">
        <v>4.8300000000000001E-3</v>
      </c>
      <c r="AC2074" s="1" t="s">
        <v>485</v>
      </c>
    </row>
    <row r="2075" spans="1:30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  <c r="R2075" s="28">
        <v>2.6650000000000003E-4</v>
      </c>
      <c r="S2075" s="28">
        <v>2.872E-3</v>
      </c>
      <c r="T2075" s="28">
        <v>3.4120000000000001E-3</v>
      </c>
    </row>
    <row r="2076" spans="1:30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R2076" s="28">
        <v>4.6789999999999999E-4</v>
      </c>
      <c r="S2076" s="28">
        <v>2.3040000000000001E-3</v>
      </c>
      <c r="T2076" s="28">
        <v>2.4160000000000002E-3</v>
      </c>
      <c r="AC2076" s="1" t="s">
        <v>259</v>
      </c>
      <c r="AD2076" s="1" t="s">
        <v>506</v>
      </c>
    </row>
    <row r="2077" spans="1:30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  <c r="R2077" s="1" t="s">
        <v>87</v>
      </c>
      <c r="S2077" s="28">
        <v>1.4959999999999999E-3</v>
      </c>
      <c r="T2077" s="28">
        <v>1.5529999999999999E-3</v>
      </c>
      <c r="AD2077" s="1" t="s">
        <v>506</v>
      </c>
    </row>
    <row r="2078" spans="1:30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R2078" s="1" t="s">
        <v>87</v>
      </c>
      <c r="S2078" s="28">
        <v>1.7769999999999999E-3</v>
      </c>
      <c r="T2078" s="28">
        <v>1.4909999999999999E-3</v>
      </c>
      <c r="AC2078" s="1" t="s">
        <v>484</v>
      </c>
      <c r="AD2078" s="1" t="s">
        <v>506</v>
      </c>
    </row>
    <row r="2079" spans="1:30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  <c r="R2079" s="1" t="s">
        <v>87</v>
      </c>
      <c r="S2079" s="28">
        <v>1.335E-3</v>
      </c>
      <c r="T2079" s="28">
        <v>1.779E-3</v>
      </c>
      <c r="AD2079" s="1" t="s">
        <v>506</v>
      </c>
    </row>
    <row r="2080" spans="1:30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  <c r="R2080" s="1" t="s">
        <v>87</v>
      </c>
      <c r="S2080" s="28">
        <v>1.616E-3</v>
      </c>
      <c r="T2080" s="28">
        <v>1.678E-3</v>
      </c>
      <c r="AD2080" s="1" t="s">
        <v>506</v>
      </c>
    </row>
    <row r="2081" spans="1:30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  <c r="R2081" s="1" t="s">
        <v>87</v>
      </c>
      <c r="S2081" s="28">
        <v>2.8509999999999998E-3</v>
      </c>
      <c r="T2081" s="28">
        <v>2.2759999999999998E-3</v>
      </c>
      <c r="AD2081" s="1" t="s">
        <v>506</v>
      </c>
    </row>
    <row r="2082" spans="1:30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  <c r="R2082" s="1" t="s">
        <v>87</v>
      </c>
      <c r="S2082" s="28">
        <v>1.652E-3</v>
      </c>
      <c r="T2082" s="28">
        <v>1.712E-3</v>
      </c>
      <c r="AD2082" s="1" t="s">
        <v>506</v>
      </c>
    </row>
    <row r="2083" spans="1:30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R2083" s="1" t="s">
        <v>87</v>
      </c>
      <c r="S2083" s="28">
        <v>1.428E-3</v>
      </c>
      <c r="T2083" s="28">
        <v>1.4189999999999999E-3</v>
      </c>
      <c r="AA2083" s="1">
        <v>1</v>
      </c>
      <c r="AD2083" s="1" t="s">
        <v>506</v>
      </c>
    </row>
    <row r="2084" spans="1:30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  <c r="R2084" s="1" t="s">
        <v>87</v>
      </c>
      <c r="S2084" s="28">
        <v>3.2980000000000002E-3</v>
      </c>
      <c r="T2084" s="28">
        <v>3.8739999999999998E-3</v>
      </c>
      <c r="AD2084" s="1" t="s">
        <v>506</v>
      </c>
    </row>
    <row r="2085" spans="1:30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  <c r="R2085" s="1" t="s">
        <v>87</v>
      </c>
      <c r="S2085" s="28">
        <v>1.3669999999999999E-3</v>
      </c>
      <c r="T2085" s="28">
        <v>1.312E-3</v>
      </c>
      <c r="AD2085" s="1" t="s">
        <v>506</v>
      </c>
    </row>
    <row r="2086" spans="1:30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  <c r="R2086" s="1" t="s">
        <v>87</v>
      </c>
      <c r="S2086" s="28">
        <v>1.2769999999999999E-3</v>
      </c>
      <c r="T2086" s="28">
        <v>1.108E-3</v>
      </c>
      <c r="AD2086" s="1" t="s">
        <v>506</v>
      </c>
    </row>
    <row r="2087" spans="1:30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  <c r="R2087" s="28">
        <v>5.0469999999999996E-4</v>
      </c>
      <c r="S2087" s="28">
        <v>1.475E-3</v>
      </c>
      <c r="T2087" s="28">
        <v>1.6149999999999999E-3</v>
      </c>
      <c r="AD2087" s="1" t="s">
        <v>506</v>
      </c>
    </row>
    <row r="2088" spans="1:30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  <c r="R2088" s="1" t="s">
        <v>87</v>
      </c>
      <c r="S2088" s="28">
        <v>2.0370000000000002E-3</v>
      </c>
      <c r="T2088" s="28">
        <v>1.9589999999999998E-3</v>
      </c>
      <c r="AD2088" s="1" t="s">
        <v>506</v>
      </c>
    </row>
    <row r="2089" spans="1:30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  <c r="R2089" s="28">
        <v>3.2160000000000001E-4</v>
      </c>
      <c r="S2089" s="28">
        <v>1.9449999999999999E-3</v>
      </c>
      <c r="T2089" s="28">
        <v>2.1419999999999998E-3</v>
      </c>
      <c r="AD2089" s="1" t="s">
        <v>506</v>
      </c>
    </row>
    <row r="2090" spans="1:30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  <c r="R2090" s="1" t="s">
        <v>87</v>
      </c>
      <c r="S2090" s="28">
        <v>2.0720000000000001E-3</v>
      </c>
      <c r="T2090" s="28">
        <v>2.2009999999999998E-3</v>
      </c>
      <c r="AD2090" s="1" t="s">
        <v>506</v>
      </c>
    </row>
    <row r="2091" spans="1:30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  <c r="R2091" s="28">
        <v>5.0330000000000004E-4</v>
      </c>
      <c r="S2091" s="28">
        <v>5.4299999999999999E-3</v>
      </c>
      <c r="T2091" s="28">
        <v>5.6389999999999999E-3</v>
      </c>
      <c r="AD2091" s="1" t="s">
        <v>506</v>
      </c>
    </row>
    <row r="2092" spans="1:30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R2092" s="1" t="s">
        <v>87</v>
      </c>
      <c r="S2092" s="28">
        <v>1.681E-3</v>
      </c>
      <c r="T2092" s="28">
        <v>1.921E-3</v>
      </c>
      <c r="AC2092" s="1" t="s">
        <v>486</v>
      </c>
      <c r="AD2092" s="1" t="s">
        <v>506</v>
      </c>
    </row>
    <row r="2093" spans="1:30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R2093" s="1" t="s">
        <v>87</v>
      </c>
      <c r="S2093" s="28">
        <v>1.7650000000000001E-3</v>
      </c>
      <c r="T2093" s="28">
        <v>1.815E-3</v>
      </c>
      <c r="AA2093" s="1">
        <v>1</v>
      </c>
      <c r="AC2093" s="1" t="s">
        <v>487</v>
      </c>
      <c r="AD2093" s="1" t="s">
        <v>506</v>
      </c>
    </row>
    <row r="2094" spans="1:30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R2094" s="1" t="s">
        <v>87</v>
      </c>
      <c r="S2094" s="28">
        <v>1.4829999999999999E-3</v>
      </c>
      <c r="T2094" s="28">
        <v>1.549E-3</v>
      </c>
      <c r="AC2094" s="1" t="s">
        <v>485</v>
      </c>
      <c r="AD2094" s="1" t="s">
        <v>506</v>
      </c>
    </row>
    <row r="2095" spans="1:30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R2095" s="28">
        <v>5.4250000000000001E-4</v>
      </c>
      <c r="S2095" s="28">
        <v>3.7360000000000002E-3</v>
      </c>
      <c r="T2095" s="28">
        <v>3.1610000000000002E-3</v>
      </c>
      <c r="AC2095" s="1" t="s">
        <v>485</v>
      </c>
      <c r="AD2095" s="1" t="s">
        <v>506</v>
      </c>
    </row>
    <row r="2096" spans="1:30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  <c r="R2096" s="1" t="s">
        <v>87</v>
      </c>
      <c r="S2096" s="28">
        <v>3.039E-3</v>
      </c>
      <c r="T2096" s="28">
        <v>3.107E-3</v>
      </c>
      <c r="AD2096" s="1" t="s">
        <v>506</v>
      </c>
    </row>
    <row r="2097" spans="1:30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R2097" s="1" t="s">
        <v>87</v>
      </c>
      <c r="S2097" s="28">
        <v>1.6570000000000001E-3</v>
      </c>
      <c r="T2097" s="28">
        <v>1.639E-3</v>
      </c>
      <c r="AC2097" s="1" t="s">
        <v>488</v>
      </c>
    </row>
    <row r="2098" spans="1:30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R2098" s="1" t="s">
        <v>87</v>
      </c>
      <c r="S2098" s="1" t="s">
        <v>87</v>
      </c>
      <c r="T2098" s="28">
        <v>1.7110000000000001E-3</v>
      </c>
      <c r="AB2098" s="8" t="s">
        <v>257</v>
      </c>
      <c r="AD2098" s="1" t="s">
        <v>430</v>
      </c>
    </row>
    <row r="2099" spans="1:30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R2099" s="1" t="s">
        <v>87</v>
      </c>
      <c r="S2099" s="28">
        <v>2.0079999999999998E-3</v>
      </c>
      <c r="T2099" s="28">
        <v>3.3370000000000001E-3</v>
      </c>
      <c r="AC2099" s="1" t="s">
        <v>488</v>
      </c>
      <c r="AD2099" s="1" t="s">
        <v>431</v>
      </c>
    </row>
    <row r="2100" spans="1:30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R2100" s="1" t="s">
        <v>87</v>
      </c>
      <c r="S2100" s="28">
        <v>1.415E-3</v>
      </c>
      <c r="T2100" s="28">
        <v>1.6119999999999999E-3</v>
      </c>
      <c r="AC2100" s="1" t="s">
        <v>231</v>
      </c>
    </row>
    <row r="2101" spans="1:30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R2101" s="28">
        <v>8.7429999999999995E-5</v>
      </c>
      <c r="S2101" s="28">
        <v>2.2820000000000002E-3</v>
      </c>
      <c r="T2101" s="28">
        <v>1.709E-3</v>
      </c>
      <c r="AC2101" s="1" t="s">
        <v>489</v>
      </c>
    </row>
    <row r="2102" spans="1:30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  <c r="R2102" s="28">
        <v>3.5609999999999998E-4</v>
      </c>
      <c r="S2102" s="28">
        <v>2.64E-3</v>
      </c>
      <c r="T2102" s="1" t="s">
        <v>87</v>
      </c>
      <c r="AD2102" s="1" t="s">
        <v>431</v>
      </c>
    </row>
    <row r="2103" spans="1:30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  <c r="R2103" s="28">
        <v>1.4569999999999999E-4</v>
      </c>
      <c r="S2103" s="1" t="s">
        <v>87</v>
      </c>
      <c r="T2103" s="28">
        <v>1.8309999999999999E-3</v>
      </c>
      <c r="AD2103" s="1" t="s">
        <v>430</v>
      </c>
    </row>
    <row r="2104" spans="1:30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R2104" s="28">
        <v>4.124E-4</v>
      </c>
      <c r="S2104" s="28">
        <v>2.3760000000000001E-3</v>
      </c>
      <c r="T2104" s="28">
        <v>2.2850000000000001E-3</v>
      </c>
      <c r="AA2104" s="1">
        <v>1</v>
      </c>
    </row>
    <row r="2105" spans="1:30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R2105" s="1" t="s">
        <v>87</v>
      </c>
      <c r="S2105" s="1" t="s">
        <v>87</v>
      </c>
      <c r="T2105" s="28">
        <v>4.6499999999999996E-3</v>
      </c>
      <c r="AC2105" s="1" t="s">
        <v>478</v>
      </c>
    </row>
    <row r="2106" spans="1:30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  <c r="R2106" s="1" t="s">
        <v>87</v>
      </c>
      <c r="S2106" s="28">
        <v>1.5089999999999999E-3</v>
      </c>
      <c r="T2106" s="28">
        <v>1.5759999999999999E-3</v>
      </c>
    </row>
    <row r="2107" spans="1:30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  <c r="R2107" s="28">
        <v>1.5990000000000001E-4</v>
      </c>
      <c r="S2107" s="28">
        <v>4.3489999999999996E-3</v>
      </c>
      <c r="T2107" s="28">
        <v>5.8900000000000003E-3</v>
      </c>
    </row>
    <row r="2108" spans="1:30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  <c r="R2108" s="28">
        <v>5.6260000000000001E-4</v>
      </c>
      <c r="S2108" s="28">
        <v>4.8650000000000004E-3</v>
      </c>
      <c r="T2108" s="28">
        <v>4.8209999999999998E-3</v>
      </c>
    </row>
    <row r="2109" spans="1:30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  <c r="R2109" s="28">
        <v>3.099E-4</v>
      </c>
      <c r="S2109" s="28">
        <v>4.3699999999999998E-3</v>
      </c>
      <c r="T2109" s="28">
        <v>4.6030000000000003E-3</v>
      </c>
    </row>
    <row r="2110" spans="1:30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  <c r="R2110" s="28">
        <v>2.9849999999999999E-4</v>
      </c>
      <c r="S2110" s="28">
        <v>4.9719999999999999E-3</v>
      </c>
      <c r="T2110" s="28">
        <v>4.3350000000000003E-3</v>
      </c>
    </row>
    <row r="2111" spans="1:30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  <c r="R2111" s="28">
        <v>3.0219999999999997E-4</v>
      </c>
      <c r="S2111" s="28">
        <v>4.529E-3</v>
      </c>
      <c r="T2111" s="28">
        <v>3.6510000000000002E-3</v>
      </c>
    </row>
    <row r="2112" spans="1:30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R2112" s="28">
        <v>8.4079999999999995E-4</v>
      </c>
      <c r="S2112" s="1">
        <v>1.02062E-2</v>
      </c>
      <c r="T2112" s="1">
        <v>1.0148799999999999E-2</v>
      </c>
      <c r="AA2112" s="1">
        <v>1</v>
      </c>
    </row>
    <row r="2113" spans="1:30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  <c r="R2113" s="28">
        <v>2.5769999999999998E-4</v>
      </c>
      <c r="S2113" s="28">
        <v>4.9630000000000004E-3</v>
      </c>
      <c r="T2113" s="28">
        <v>5.071E-3</v>
      </c>
    </row>
    <row r="2114" spans="1:30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  <c r="R2114" s="1" t="s">
        <v>87</v>
      </c>
      <c r="S2114" s="28">
        <v>4.6849999999999999E-3</v>
      </c>
      <c r="T2114" s="28">
        <v>4.6379999999999998E-3</v>
      </c>
    </row>
    <row r="2115" spans="1:30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  <c r="R2115" s="28">
        <v>2.2690000000000001E-4</v>
      </c>
      <c r="S2115" s="28">
        <v>4.9550000000000002E-3</v>
      </c>
      <c r="T2115" s="28">
        <v>4.7169999999999998E-3</v>
      </c>
    </row>
    <row r="2116" spans="1:30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  <c r="R2116" s="28">
        <v>8.8670000000000003E-4</v>
      </c>
      <c r="S2116" s="28">
        <v>6.1139999999999996E-3</v>
      </c>
      <c r="T2116" s="28">
        <v>5.849E-3</v>
      </c>
    </row>
    <row r="2117" spans="1:30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R2117" s="28">
        <v>2.8259999999999998E-4</v>
      </c>
      <c r="S2117" s="28">
        <v>4.9760000000000004E-3</v>
      </c>
      <c r="T2117" s="28">
        <v>5.1749999999999999E-3</v>
      </c>
      <c r="AA2117" s="1">
        <v>1</v>
      </c>
    </row>
    <row r="2118" spans="1:30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R2118" s="1" t="s">
        <v>87</v>
      </c>
      <c r="S2118" s="28">
        <v>2.8019999999999998E-3</v>
      </c>
      <c r="T2118" s="28">
        <v>3.091E-3</v>
      </c>
      <c r="AC2118" s="1" t="s">
        <v>488</v>
      </c>
    </row>
    <row r="2119" spans="1:30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R2119" s="1" t="s">
        <v>87</v>
      </c>
      <c r="S2119" s="28">
        <v>4.1570000000000001E-3</v>
      </c>
      <c r="T2119" s="28">
        <v>3.826E-3</v>
      </c>
      <c r="AB2119" s="8" t="s">
        <v>257</v>
      </c>
    </row>
    <row r="2120" spans="1:30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R2120" s="1" t="s">
        <v>87</v>
      </c>
      <c r="S2120" s="28">
        <v>2.6150000000000001E-3</v>
      </c>
      <c r="T2120" s="28">
        <v>2.728E-3</v>
      </c>
      <c r="AC2120" s="1" t="s">
        <v>488</v>
      </c>
    </row>
    <row r="2121" spans="1:30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R2121" s="28">
        <v>5.3180000000000002E-4</v>
      </c>
      <c r="S2121" s="28">
        <v>4.1939999999999998E-3</v>
      </c>
      <c r="T2121" s="28">
        <v>4.3769999999999998E-3</v>
      </c>
      <c r="AC2121" s="1" t="s">
        <v>231</v>
      </c>
    </row>
    <row r="2122" spans="1:30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R2122" s="1" t="s">
        <v>87</v>
      </c>
      <c r="S2122" s="1" t="s">
        <v>87</v>
      </c>
      <c r="T2122" s="28">
        <v>2.8999999999999998E-3</v>
      </c>
      <c r="AC2122" s="1" t="s">
        <v>489</v>
      </c>
      <c r="AD2122" s="1" t="s">
        <v>227</v>
      </c>
    </row>
    <row r="2123" spans="1:30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  <c r="R2123" s="28">
        <v>3.9560000000000002E-4</v>
      </c>
      <c r="S2123" s="28">
        <v>3.4740000000000001E-3</v>
      </c>
      <c r="T2123" s="28">
        <v>4.4270000000000004E-3</v>
      </c>
    </row>
    <row r="2124" spans="1:30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  <c r="R2124" s="28">
        <v>3.3040000000000001E-4</v>
      </c>
      <c r="S2124" s="28">
        <v>3.0509999999999999E-3</v>
      </c>
      <c r="T2124" s="28">
        <v>2.2060000000000001E-3</v>
      </c>
    </row>
    <row r="2125" spans="1:30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R2125" s="28">
        <v>3.1559999999999997E-4</v>
      </c>
      <c r="S2125" s="28">
        <v>4.6579999999999998E-3</v>
      </c>
      <c r="T2125" s="28">
        <v>4.7299999999999998E-3</v>
      </c>
      <c r="AA2125" s="1">
        <v>1</v>
      </c>
    </row>
    <row r="2126" spans="1:30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R2126" s="28">
        <v>3.0850000000000002E-4</v>
      </c>
      <c r="S2126" s="28">
        <v>5.3359999999999996E-3</v>
      </c>
      <c r="T2126" s="28">
        <v>5.4079999999999996E-3</v>
      </c>
      <c r="AC2126" s="1" t="s">
        <v>478</v>
      </c>
    </row>
    <row r="2127" spans="1:30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  <c r="R2127" s="28">
        <v>4.347E-4</v>
      </c>
      <c r="S2127" s="28">
        <v>2.2850000000000001E-3</v>
      </c>
      <c r="T2127" s="28">
        <v>2.062E-3</v>
      </c>
    </row>
    <row r="2128" spans="1:30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  <c r="R2128" s="28">
        <v>3.213E-4</v>
      </c>
      <c r="S2128" s="28">
        <v>1.9780000000000002E-3</v>
      </c>
      <c r="T2128" s="28">
        <v>1.885E-3</v>
      </c>
    </row>
    <row r="2129" spans="1:30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  <c r="R2129" s="28">
        <v>3.2739999999999999E-4</v>
      </c>
      <c r="S2129" s="28">
        <v>2.4949999999999998E-3</v>
      </c>
      <c r="T2129" s="28">
        <v>2.3530000000000001E-3</v>
      </c>
    </row>
    <row r="2130" spans="1:30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  <c r="R2130" s="28">
        <v>6.9010000000000002E-4</v>
      </c>
      <c r="S2130" s="28">
        <v>2.6879999999999999E-3</v>
      </c>
      <c r="T2130" s="28">
        <v>2.6900000000000001E-3</v>
      </c>
    </row>
    <row r="2131" spans="1:30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  <c r="R2131" s="28">
        <v>1.0820000000000001E-3</v>
      </c>
      <c r="S2131" s="28">
        <v>3.5590000000000001E-3</v>
      </c>
      <c r="T2131" s="28">
        <v>2.9260000000000002E-3</v>
      </c>
    </row>
    <row r="2132" spans="1:30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  <c r="R2132" s="28">
        <v>5.3200000000000003E-4</v>
      </c>
      <c r="S2132" s="28">
        <v>3.496E-3</v>
      </c>
      <c r="T2132" s="28">
        <v>3.506E-3</v>
      </c>
    </row>
    <row r="2133" spans="1:30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R2133" s="28">
        <v>8.4679999999999998E-4</v>
      </c>
      <c r="S2133" s="28">
        <v>7.2459999999999998E-3</v>
      </c>
      <c r="T2133" s="28">
        <v>6.9100000000000003E-3</v>
      </c>
      <c r="AA2133" s="1">
        <v>1</v>
      </c>
    </row>
    <row r="2134" spans="1:30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  <c r="R2134" s="28">
        <v>2.7290000000000002E-4</v>
      </c>
      <c r="S2134" s="28">
        <v>3.339E-3</v>
      </c>
      <c r="T2134" s="28">
        <v>3.0999999999999999E-3</v>
      </c>
    </row>
    <row r="2135" spans="1:30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  <c r="R2135" s="28">
        <v>1.504E-4</v>
      </c>
      <c r="S2135" s="28">
        <v>3.4099999999999998E-3</v>
      </c>
      <c r="T2135" s="28">
        <v>2.8519999999999999E-3</v>
      </c>
    </row>
    <row r="2136" spans="1:30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  <c r="R2136" s="28">
        <v>3.213E-4</v>
      </c>
      <c r="S2136" s="28">
        <v>2.483E-3</v>
      </c>
      <c r="T2136" s="28">
        <v>2.1800000000000001E-3</v>
      </c>
    </row>
    <row r="2137" spans="1:30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  <c r="R2137" s="28">
        <v>1.3420000000000001E-3</v>
      </c>
      <c r="S2137" s="28">
        <v>3.4259999999999998E-3</v>
      </c>
      <c r="T2137" s="28">
        <v>2.764E-3</v>
      </c>
    </row>
    <row r="2138" spans="1:30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R2138" s="28">
        <v>6.7230000000000002E-4</v>
      </c>
      <c r="S2138" s="1">
        <v>8.1837999999999998E-3</v>
      </c>
      <c r="T2138" s="1">
        <v>8.3786999999999993E-3</v>
      </c>
      <c r="AA2138" s="1">
        <v>1</v>
      </c>
    </row>
    <row r="2139" spans="1:30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R2139" s="28">
        <v>2.7569999999999998E-4</v>
      </c>
      <c r="S2139" s="28">
        <v>3.447E-3</v>
      </c>
      <c r="T2139" s="28">
        <v>3.7919999999999998E-3</v>
      </c>
      <c r="AC2139" s="1" t="s">
        <v>299</v>
      </c>
      <c r="AD2139" s="1" t="s">
        <v>431</v>
      </c>
    </row>
    <row r="2140" spans="1:30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R2140" s="28">
        <v>7.7349999999999999E-4</v>
      </c>
      <c r="S2140" s="28">
        <v>4.9979999999999998E-3</v>
      </c>
      <c r="T2140" s="28">
        <v>4.4739999999999997E-3</v>
      </c>
      <c r="AC2140" s="1" t="s">
        <v>239</v>
      </c>
    </row>
    <row r="2141" spans="1:30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  <c r="R2141" s="28">
        <v>5.731E-4</v>
      </c>
      <c r="S2141" s="28">
        <v>3.9160000000000002E-3</v>
      </c>
      <c r="T2141" s="28">
        <v>3.9449999999999997E-3</v>
      </c>
    </row>
    <row r="2142" spans="1:30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  <c r="R2142" s="28">
        <v>5.731E-4</v>
      </c>
      <c r="S2142" s="28">
        <v>3.9309999999999996E-3</v>
      </c>
      <c r="T2142" s="28">
        <v>3.5950000000000001E-3</v>
      </c>
    </row>
    <row r="2143" spans="1:30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  <c r="R2143" s="28">
        <v>4.2890000000000002E-4</v>
      </c>
      <c r="S2143" s="28">
        <v>3.7829999999999999E-3</v>
      </c>
      <c r="T2143" s="28">
        <v>3.6310000000000001E-3</v>
      </c>
    </row>
    <row r="2144" spans="1:30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R2144" s="28">
        <v>7.3059999999999998E-4</v>
      </c>
      <c r="S2144" s="28">
        <v>4.4039999999999999E-3</v>
      </c>
      <c r="T2144" s="28">
        <v>4.1089999999999998E-3</v>
      </c>
      <c r="AC2144" s="1" t="s">
        <v>491</v>
      </c>
    </row>
    <row r="2145" spans="1:30" ht="15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R2145" s="28">
        <v>6.533E-4</v>
      </c>
      <c r="S2145" s="28">
        <v>4.6379999999999998E-3</v>
      </c>
      <c r="T2145" s="28">
        <v>4.2640000000000004E-3</v>
      </c>
      <c r="AC2145" s="1" t="s">
        <v>492</v>
      </c>
    </row>
    <row r="2146" spans="1:30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R2146" s="28">
        <v>6.8999999999999997E-4</v>
      </c>
      <c r="S2146" s="28">
        <v>3.8400000000000001E-3</v>
      </c>
      <c r="T2146" s="28">
        <v>3.8760000000000001E-3</v>
      </c>
      <c r="AC2146" s="1" t="s">
        <v>245</v>
      </c>
    </row>
    <row r="2147" spans="1:30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  <c r="R2147" s="28">
        <v>2.1939999999999999E-4</v>
      </c>
      <c r="S2147" s="1">
        <v>7.9951999999999992E-3</v>
      </c>
      <c r="T2147" s="28">
        <v>7.7710000000000001E-3</v>
      </c>
    </row>
    <row r="2148" spans="1:30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R2148" s="50">
        <v>3.6699999999999998E-4</v>
      </c>
      <c r="S2148" s="50">
        <v>4.1440000000000001E-3</v>
      </c>
      <c r="T2148" s="50">
        <v>3.65E-3</v>
      </c>
      <c r="AC2148" s="1" t="s">
        <v>259</v>
      </c>
    </row>
    <row r="2149" spans="1:30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R2149" s="50">
        <v>4.8680000000000001E-4</v>
      </c>
      <c r="S2149" s="50">
        <v>5.0670000000000003E-3</v>
      </c>
      <c r="T2149" s="50">
        <v>4.9750000000000003E-3</v>
      </c>
      <c r="AC2149" s="1" t="s">
        <v>478</v>
      </c>
    </row>
    <row r="2150" spans="1:30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  <c r="R2150" s="28">
        <v>6.2399999999999999E-4</v>
      </c>
      <c r="S2150" s="28">
        <v>3.5699999999999998E-3</v>
      </c>
      <c r="T2150" s="28">
        <v>3.3869999999999998E-3</v>
      </c>
    </row>
    <row r="2151" spans="1:30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R2151" s="28">
        <v>4.0269999999999998E-4</v>
      </c>
      <c r="S2151" s="28">
        <v>3.8110000000000002E-3</v>
      </c>
      <c r="T2151" s="28">
        <v>4.3340000000000002E-3</v>
      </c>
      <c r="AB2151" s="8" t="s">
        <v>228</v>
      </c>
    </row>
    <row r="2152" spans="1:30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  <c r="R2152" s="28">
        <v>8.0889999999999998E-4</v>
      </c>
      <c r="S2152" s="28">
        <v>3.5500000000000002E-3</v>
      </c>
      <c r="T2152" s="28">
        <v>4.0610000000000004E-3</v>
      </c>
    </row>
    <row r="2153" spans="1:30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  <c r="R2153" s="28">
        <v>7.249E-4</v>
      </c>
      <c r="S2153" s="28">
        <v>3.212E-3</v>
      </c>
      <c r="T2153" s="28">
        <v>3.8180000000000002E-3</v>
      </c>
      <c r="AC2153" s="1" t="s">
        <v>431</v>
      </c>
    </row>
    <row r="2154" spans="1:30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R2154" s="28">
        <v>7.3570000000000005E-4</v>
      </c>
      <c r="S2154" s="1">
        <v>8.1416000000000006E-3</v>
      </c>
      <c r="T2154" s="1">
        <v>8.2988000000000003E-3</v>
      </c>
      <c r="AA2154" s="1">
        <v>1</v>
      </c>
    </row>
    <row r="2155" spans="1:30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R2155" s="1" t="s">
        <v>87</v>
      </c>
      <c r="S2155" s="28">
        <v>4.3959999999999997E-3</v>
      </c>
      <c r="T2155" s="28">
        <v>3.7569999999999999E-3</v>
      </c>
      <c r="AB2155" s="8" t="s">
        <v>490</v>
      </c>
    </row>
    <row r="2156" spans="1:30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R2156" s="1" t="s">
        <v>87</v>
      </c>
      <c r="S2156" s="28">
        <v>2.9870000000000001E-3</v>
      </c>
      <c r="T2156" s="28">
        <v>3.4329999999999999E-3</v>
      </c>
      <c r="AC2156" s="1" t="s">
        <v>493</v>
      </c>
    </row>
    <row r="2157" spans="1:30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R2157" s="1" t="s">
        <v>87</v>
      </c>
      <c r="S2157" s="28">
        <v>2.7360000000000002E-3</v>
      </c>
      <c r="T2157" s="28">
        <v>3.339E-3</v>
      </c>
      <c r="AC2157" s="1" t="s">
        <v>494</v>
      </c>
      <c r="AD2157" s="1" t="s">
        <v>430</v>
      </c>
    </row>
    <row r="2158" spans="1:30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  <c r="R2158" s="28">
        <v>3.5609999999999998E-4</v>
      </c>
      <c r="S2158" s="28">
        <v>4.4180000000000001E-3</v>
      </c>
      <c r="T2158" s="28">
        <v>4.2890000000000003E-3</v>
      </c>
    </row>
    <row r="2159" spans="1:30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  <c r="R2159" s="28">
        <v>2.6219999999999998E-4</v>
      </c>
      <c r="S2159" s="28">
        <v>2.8739999999999998E-3</v>
      </c>
      <c r="T2159" s="50">
        <v>3.7109999999999999E-3</v>
      </c>
    </row>
    <row r="2160" spans="1:30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R2160" s="1" t="s">
        <v>87</v>
      </c>
      <c r="S2160" s="28">
        <v>4.2189999999999997E-3</v>
      </c>
      <c r="T2160" s="28">
        <v>4.1900000000000001E-3</v>
      </c>
      <c r="AC2160" s="1" t="s">
        <v>299</v>
      </c>
      <c r="AD2160" s="1" t="s">
        <v>506</v>
      </c>
    </row>
    <row r="2161" spans="1:30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R2161" s="28">
        <v>3.7809999999999997E-4</v>
      </c>
      <c r="S2161" s="28">
        <v>6.3E-3</v>
      </c>
      <c r="T2161" s="28">
        <v>6.9069999999999999E-3</v>
      </c>
      <c r="AC2161" s="1" t="s">
        <v>239</v>
      </c>
      <c r="AD2161" s="1" t="s">
        <v>506</v>
      </c>
    </row>
    <row r="2162" spans="1:30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  <c r="R2162" s="28">
        <v>8.229E-4</v>
      </c>
      <c r="S2162" s="28">
        <v>5.0899999999999999E-3</v>
      </c>
      <c r="T2162" s="28">
        <v>4.9690000000000003E-3</v>
      </c>
      <c r="AD2162" s="1" t="s">
        <v>506</v>
      </c>
    </row>
    <row r="2163" spans="1:30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  <c r="R2163" s="28">
        <v>1.7489999999999999E-3</v>
      </c>
      <c r="S2163" s="28">
        <v>6.3660000000000001E-3</v>
      </c>
      <c r="T2163" s="28">
        <v>6.4250000000000002E-3</v>
      </c>
      <c r="AD2163" s="1" t="s">
        <v>506</v>
      </c>
    </row>
    <row r="2164" spans="1:30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  <c r="R2164" s="28">
        <v>4.4910000000000002E-4</v>
      </c>
      <c r="S2164" s="28">
        <v>4.1799999999999997E-3</v>
      </c>
      <c r="T2164" s="28">
        <v>4.2690000000000002E-3</v>
      </c>
      <c r="AD2164" s="1" t="s">
        <v>506</v>
      </c>
    </row>
    <row r="2165" spans="1:30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R2165" s="28">
        <v>9.3340000000000003E-4</v>
      </c>
      <c r="S2165" s="28">
        <v>6.5849999999999997E-3</v>
      </c>
      <c r="T2165" s="28">
        <v>6.4840000000000002E-3</v>
      </c>
      <c r="AC2165" s="1" t="s">
        <v>491</v>
      </c>
      <c r="AD2165" s="1" t="s">
        <v>506</v>
      </c>
    </row>
    <row r="2166" spans="1:30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R2166" s="1" t="s">
        <v>87</v>
      </c>
      <c r="S2166" s="28">
        <v>5.5599999999999998E-3</v>
      </c>
      <c r="T2166" s="28">
        <v>4.4590000000000003E-3</v>
      </c>
      <c r="AC2166" s="1" t="s">
        <v>492</v>
      </c>
      <c r="AD2166" s="1" t="s">
        <v>506</v>
      </c>
    </row>
    <row r="2167" spans="1:30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R2167" s="28">
        <v>3.3050000000000001E-4</v>
      </c>
      <c r="S2167" s="28">
        <v>6.1390000000000004E-3</v>
      </c>
      <c r="T2167" s="28">
        <v>6.0029999999999997E-3</v>
      </c>
      <c r="AC2167" s="1" t="s">
        <v>245</v>
      </c>
      <c r="AD2167" s="1" t="s">
        <v>506</v>
      </c>
    </row>
    <row r="2168" spans="1:30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  <c r="R2168" s="28">
        <v>1.851E-4</v>
      </c>
      <c r="S2168" s="1">
        <v>1.25833E-2</v>
      </c>
      <c r="T2168" s="1">
        <v>1.14632E-2</v>
      </c>
      <c r="AD2168" s="1" t="s">
        <v>506</v>
      </c>
    </row>
    <row r="2169" spans="1:30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R2169" s="1" t="s">
        <v>87</v>
      </c>
      <c r="S2169" s="28">
        <v>5.816E-3</v>
      </c>
      <c r="T2169" s="28">
        <v>6.2059999999999997E-3</v>
      </c>
      <c r="AC2169" s="1" t="s">
        <v>259</v>
      </c>
      <c r="AD2169" s="1" t="s">
        <v>506</v>
      </c>
    </row>
    <row r="2170" spans="1:30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R2170" s="28">
        <v>2.9280000000000002E-4</v>
      </c>
      <c r="S2170" s="28">
        <v>2.2669999999999999E-3</v>
      </c>
      <c r="T2170" s="28">
        <v>2.294E-3</v>
      </c>
      <c r="AC2170" s="1" t="s">
        <v>478</v>
      </c>
      <c r="AD2170" s="1" t="s">
        <v>506</v>
      </c>
    </row>
    <row r="2171" spans="1:30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  <c r="R2171" s="28">
        <v>4.6900000000000002E-4</v>
      </c>
      <c r="S2171" s="28">
        <v>4.7809999999999997E-3</v>
      </c>
      <c r="T2171" s="28">
        <v>5.1419999999999999E-3</v>
      </c>
      <c r="AD2171" s="1" t="s">
        <v>506</v>
      </c>
    </row>
    <row r="2172" spans="1:30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R2172" s="28">
        <v>4.6089999999999998E-4</v>
      </c>
      <c r="S2172" s="28">
        <v>3.1749999999999999E-3</v>
      </c>
      <c r="T2172" s="28">
        <v>3.0279999999999999E-3</v>
      </c>
      <c r="AB2172" s="8" t="s">
        <v>228</v>
      </c>
      <c r="AD2172" s="1" t="s">
        <v>506</v>
      </c>
    </row>
    <row r="2173" spans="1:30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  <c r="R2173" s="28">
        <v>6.9939999999999998E-4</v>
      </c>
      <c r="S2173" s="28">
        <v>3.1280000000000001E-3</v>
      </c>
      <c r="T2173" s="1" t="s">
        <v>87</v>
      </c>
      <c r="AD2173" s="1" t="s">
        <v>506</v>
      </c>
    </row>
    <row r="2174" spans="1:30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  <c r="R2174" s="28">
        <v>2.362E-4</v>
      </c>
      <c r="S2174" s="28">
        <v>3.7399999999999998E-3</v>
      </c>
      <c r="T2174" s="28">
        <v>3.4859999999999999E-3</v>
      </c>
      <c r="AD2174" s="1" t="s">
        <v>506</v>
      </c>
    </row>
    <row r="2175" spans="1:30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R2175" s="28">
        <v>8.8650000000000003E-4</v>
      </c>
      <c r="S2175" s="28">
        <v>5.6030000000000003E-3</v>
      </c>
      <c r="T2175" s="28">
        <v>5.483E-3</v>
      </c>
      <c r="AA2175" s="1">
        <v>1</v>
      </c>
      <c r="AD2175" s="1" t="s">
        <v>506</v>
      </c>
    </row>
    <row r="2176" spans="1:30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R2176" s="28">
        <v>2.5270000000000002E-4</v>
      </c>
      <c r="S2176" s="28">
        <v>4.4450000000000002E-3</v>
      </c>
      <c r="T2176" s="28">
        <v>4.287E-3</v>
      </c>
      <c r="AB2176" s="8" t="s">
        <v>490</v>
      </c>
      <c r="AD2176" s="1" t="s">
        <v>506</v>
      </c>
    </row>
    <row r="2177" spans="1:30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R2177" s="1" t="s">
        <v>87</v>
      </c>
      <c r="S2177" s="28">
        <v>2.709E-3</v>
      </c>
      <c r="T2177" s="28">
        <v>2.3210000000000001E-3</v>
      </c>
      <c r="AC2177" s="1" t="s">
        <v>493</v>
      </c>
      <c r="AD2177" s="1" t="s">
        <v>506</v>
      </c>
    </row>
    <row r="2178" spans="1:30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R2178" s="1" t="s">
        <v>87</v>
      </c>
      <c r="S2178" s="28">
        <v>2.4970000000000001E-3</v>
      </c>
      <c r="T2178" s="28" t="s">
        <v>87</v>
      </c>
      <c r="AC2178" s="1" t="s">
        <v>494</v>
      </c>
      <c r="AD2178" s="1" t="s">
        <v>506</v>
      </c>
    </row>
    <row r="2179" spans="1:30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  <c r="R2179" s="28">
        <v>5.5690000000000004E-4</v>
      </c>
      <c r="S2179" s="28">
        <v>3.4949999999999998E-3</v>
      </c>
      <c r="T2179" s="28">
        <v>3.4499999999999999E-3</v>
      </c>
      <c r="AD2179" s="1" t="s">
        <v>506</v>
      </c>
    </row>
    <row r="2180" spans="1:30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  <c r="R2180" s="1" t="s">
        <v>87</v>
      </c>
      <c r="S2180" s="28">
        <v>7.1199999999999996E-3</v>
      </c>
      <c r="T2180" s="1">
        <v>7.8673000000000007E-3</v>
      </c>
      <c r="AD2180" s="1" t="s">
        <v>506</v>
      </c>
    </row>
    <row r="2181" spans="1:30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4"/>
    </row>
    <row r="2182" spans="1:30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R2182" s="28">
        <v>2.497E-4</v>
      </c>
      <c r="S2182" s="1">
        <v>1.1602299999999999E-2</v>
      </c>
      <c r="T2182" s="1">
        <v>1.03064E-2</v>
      </c>
      <c r="AA2182" s="1">
        <v>1</v>
      </c>
      <c r="AC2182" s="1" t="s">
        <v>495</v>
      </c>
    </row>
    <row r="2183" spans="1:30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R2183" s="28">
        <v>3.4529999999999999E-4</v>
      </c>
      <c r="S2183" s="28">
        <v>7.4539999999999997E-3</v>
      </c>
      <c r="T2183" s="1">
        <v>7.9953999999999997E-3</v>
      </c>
      <c r="AA2183" s="1">
        <v>1</v>
      </c>
    </row>
    <row r="2184" spans="1:30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  <c r="R2184" s="28">
        <v>3.9790000000000002E-4</v>
      </c>
      <c r="S2184" s="28">
        <v>5.5690000000000002E-3</v>
      </c>
      <c r="T2184" s="28">
        <v>5.7739999999999996E-3</v>
      </c>
    </row>
    <row r="2185" spans="1:30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R2185" s="28">
        <v>6.6710000000000001E-4</v>
      </c>
      <c r="S2185" s="28">
        <v>7.0390000000000001E-3</v>
      </c>
      <c r="T2185" s="28">
        <v>5.8339999999999998E-3</v>
      </c>
      <c r="AA2185" s="1">
        <v>1</v>
      </c>
      <c r="AC2185" s="1" t="s">
        <v>231</v>
      </c>
    </row>
    <row r="2186" spans="1:30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  <c r="R2186" s="28">
        <v>2.6449999999999998E-4</v>
      </c>
      <c r="S2186" s="28">
        <v>3.5729999999999998E-3</v>
      </c>
      <c r="T2186" s="28">
        <v>3.5799999999999998E-3</v>
      </c>
    </row>
    <row r="2187" spans="1:30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  <c r="R2187" s="28">
        <v>7.0319999999999996E-4</v>
      </c>
      <c r="S2187" s="1">
        <v>8.4455999999999993E-3</v>
      </c>
      <c r="T2187" s="28">
        <v>6.7270000000000003E-3</v>
      </c>
    </row>
    <row r="2188" spans="1:30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  <c r="R2188" s="28">
        <v>9.8449999999999992E-4</v>
      </c>
      <c r="S2188" s="28">
        <v>5.8630000000000002E-3</v>
      </c>
      <c r="T2188" s="28">
        <v>5.7409999999999996E-3</v>
      </c>
    </row>
    <row r="2189" spans="1:30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30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  <c r="R2190" s="28">
        <v>3.0420000000000002E-4</v>
      </c>
      <c r="S2190" s="28">
        <v>6.3850000000000001E-3</v>
      </c>
      <c r="T2190" s="28">
        <v>6.0800000000000003E-3</v>
      </c>
    </row>
    <row r="2191" spans="1:30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R2191" s="28">
        <v>2.108E-4</v>
      </c>
      <c r="S2191" s="28">
        <v>5.8760000000000001E-3</v>
      </c>
      <c r="T2191" s="28">
        <v>5.5490000000000001E-3</v>
      </c>
      <c r="AA2191" s="1">
        <v>1</v>
      </c>
    </row>
    <row r="2192" spans="1:30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R2192" s="28">
        <v>4.9160000000000002E-4</v>
      </c>
      <c r="S2192" s="28">
        <v>5.084E-3</v>
      </c>
      <c r="T2192" s="28">
        <v>4.921E-3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  <c r="R2193" s="28">
        <v>5.6999999999999998E-4</v>
      </c>
      <c r="S2193" s="28">
        <v>2.7320000000000001E-3</v>
      </c>
      <c r="T2193" s="1" t="s">
        <v>87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R2194" s="28">
        <v>7.6869999999999998E-4</v>
      </c>
      <c r="S2194" s="28">
        <v>4.0639999999999999E-3</v>
      </c>
      <c r="T2194" s="28">
        <v>3.9579999999999997E-3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  <c r="R2195" s="28">
        <v>5.9029999999999998E-4</v>
      </c>
      <c r="S2195" s="28">
        <v>4.0810000000000004E-3</v>
      </c>
      <c r="T2195" s="28">
        <v>3.9839999999999997E-3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  <c r="R2196" s="28">
        <v>4.4079999999999998E-4</v>
      </c>
      <c r="S2196" s="1" t="s">
        <v>87</v>
      </c>
      <c r="T2196" s="28">
        <v>2.9489999999999998E-3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  <c r="R2197" s="28">
        <v>7.3349999999999999E-4</v>
      </c>
      <c r="S2197" s="28">
        <v>4.1209999999999997E-3</v>
      </c>
      <c r="T2197" s="28">
        <v>4.5409999999999999E-3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  <c r="R2198" s="28">
        <v>4.3659999999999999E-4</v>
      </c>
      <c r="S2198" s="28">
        <v>3.9269999999999999E-3</v>
      </c>
      <c r="T2198" s="28">
        <v>3.124E-3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R2199" s="28">
        <v>2.1819999999999999E-4</v>
      </c>
      <c r="S2199" s="28">
        <v>4.1349999999999998E-3</v>
      </c>
      <c r="T2199" s="28">
        <v>4.1900000000000001E-3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R2200" s="28">
        <v>2.151E-4</v>
      </c>
      <c r="S2200" s="28">
        <v>2.6640000000000001E-3</v>
      </c>
      <c r="T2200" s="28">
        <v>2.918E-3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  <c r="R2201" s="28">
        <v>5.2380000000000005E-4</v>
      </c>
      <c r="S2201" s="28">
        <v>4.3600000000000002E-3</v>
      </c>
      <c r="T2201" s="28">
        <v>4.5180000000000003E-3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  <c r="R2202" s="28">
        <v>5.6679999999999999E-5</v>
      </c>
      <c r="S2202" s="28">
        <v>2.4060000000000002E-3</v>
      </c>
      <c r="T2202" s="28">
        <v>1.8580000000000001E-3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R2203" s="28">
        <v>5.5579999999999996E-4</v>
      </c>
      <c r="S2203" s="28">
        <v>4.1219999999999998E-3</v>
      </c>
      <c r="T2203" s="28">
        <v>3.8419999999999999E-3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R2204" s="28">
        <v>3.2469999999999998E-4</v>
      </c>
      <c r="S2204" s="28">
        <v>2.6340000000000001E-3</v>
      </c>
      <c r="T2204" s="28">
        <v>2.5829999999999998E-3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  <c r="R2205" s="28">
        <v>6.667E-4</v>
      </c>
      <c r="S2205" s="28">
        <v>2.1670000000000001E-3</v>
      </c>
      <c r="T2205" s="28">
        <v>2.0950000000000001E-3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R2206" s="28">
        <v>7.651E-4</v>
      </c>
      <c r="S2206" s="28">
        <v>5.9620000000000003E-3</v>
      </c>
      <c r="T2206" s="28">
        <v>6.0400000000000002E-3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  <c r="R2207" s="28">
        <v>2.12E-4</v>
      </c>
      <c r="S2207" s="28">
        <v>1.9919999999999998E-3</v>
      </c>
      <c r="T2207" s="28">
        <v>1.7730000000000001E-3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  <c r="R2208" s="28">
        <v>6.5439999999999997E-4</v>
      </c>
      <c r="S2208" s="28">
        <v>3.0839999999999999E-3</v>
      </c>
      <c r="T2208" s="28">
        <v>2.8530000000000001E-3</v>
      </c>
    </row>
    <row r="2209" spans="1:30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  <c r="R2209" s="28">
        <v>1.143E-4</v>
      </c>
      <c r="S2209" s="28">
        <v>1.977E-3</v>
      </c>
      <c r="T2209" s="28">
        <v>2.173E-3</v>
      </c>
    </row>
    <row r="2210" spans="1:30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30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  <c r="R2211" s="28">
        <v>7.4599999999999997E-5</v>
      </c>
      <c r="S2211" s="28">
        <v>1.6199999999999999E-3</v>
      </c>
      <c r="T2211" s="28">
        <v>2.0270000000000002E-3</v>
      </c>
    </row>
    <row r="2212" spans="1:30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R2212" s="28">
        <v>6.8429999999999999E-4</v>
      </c>
      <c r="S2212" s="28">
        <v>3.137E-3</v>
      </c>
      <c r="T2212" s="28">
        <v>3.5850000000000001E-3</v>
      </c>
      <c r="AA2212" s="1">
        <v>1</v>
      </c>
    </row>
    <row r="2213" spans="1:30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R2213" s="28">
        <v>5.019E-4</v>
      </c>
      <c r="S2213" s="28">
        <v>4.7320000000000001E-3</v>
      </c>
      <c r="T2213" s="28">
        <v>4.7910000000000001E-3</v>
      </c>
      <c r="AA2213" s="1">
        <v>1</v>
      </c>
      <c r="AC2213" s="1" t="s">
        <v>496</v>
      </c>
    </row>
    <row r="2214" spans="1:30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  <c r="R2214" s="28">
        <v>2.1130000000000001E-4</v>
      </c>
      <c r="S2214" s="28">
        <v>3.6930000000000001E-3</v>
      </c>
      <c r="T2214" s="28">
        <v>3.0720000000000001E-3</v>
      </c>
      <c r="AD2214" s="1" t="s">
        <v>431</v>
      </c>
    </row>
    <row r="2215" spans="1:30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R2215" s="28">
        <v>8.5510000000000002E-4</v>
      </c>
      <c r="S2215" s="28">
        <v>3.663E-3</v>
      </c>
      <c r="T2215" s="28">
        <v>3.7230000000000002E-3</v>
      </c>
      <c r="AA2215" s="1">
        <v>1</v>
      </c>
    </row>
    <row r="2216" spans="1:30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  <c r="R2216" s="28">
        <v>4.2430000000000001E-4</v>
      </c>
      <c r="S2216" s="28">
        <v>3.63E-3</v>
      </c>
      <c r="T2216" s="28">
        <v>3.8899999999999998E-3</v>
      </c>
    </row>
    <row r="2217" spans="1:30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  <c r="R2217" s="28">
        <v>1.449E-4</v>
      </c>
      <c r="S2217" s="28">
        <v>2.4599999999999999E-3</v>
      </c>
      <c r="T2217" s="28">
        <v>2.9680000000000002E-3</v>
      </c>
    </row>
    <row r="2218" spans="1:30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  <c r="R2218" s="28">
        <v>1.961E-4</v>
      </c>
      <c r="S2218" s="28">
        <v>3.019E-3</v>
      </c>
      <c r="T2218" s="28">
        <v>3.3010000000000001E-3</v>
      </c>
    </row>
    <row r="2219" spans="1:30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  <c r="R2219" s="28">
        <v>7.7169999999999995E-5</v>
      </c>
      <c r="S2219" s="28">
        <v>3.2039999999999998E-3</v>
      </c>
      <c r="T2219" s="28">
        <v>2.947E-3</v>
      </c>
    </row>
    <row r="2220" spans="1:30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R2220" s="1" t="s">
        <v>87</v>
      </c>
      <c r="S2220" s="28">
        <v>5.6259999999999999E-3</v>
      </c>
      <c r="T2220" s="28">
        <v>5.1440000000000001E-3</v>
      </c>
      <c r="AA2220" s="1">
        <v>1</v>
      </c>
    </row>
    <row r="2221" spans="1:30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R2221" s="28">
        <v>1.639E-4</v>
      </c>
      <c r="S2221" s="28">
        <v>3.7520000000000001E-3</v>
      </c>
      <c r="T2221" s="28">
        <v>4.0419999999999996E-3</v>
      </c>
      <c r="AA2221" s="1">
        <v>1</v>
      </c>
    </row>
    <row r="2222" spans="1:30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  <c r="R2222" s="28">
        <v>8.0389999999999997E-4</v>
      </c>
      <c r="S2222" s="28">
        <v>4.3160000000000004E-3</v>
      </c>
      <c r="T2222" s="28">
        <v>4.7580000000000001E-3</v>
      </c>
    </row>
    <row r="2223" spans="1:30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  <c r="R2223" s="28">
        <v>7.7310000000000004E-5</v>
      </c>
      <c r="S2223" s="28">
        <v>2.3930000000000002E-3</v>
      </c>
      <c r="T2223" s="28">
        <v>2.1220000000000002E-3</v>
      </c>
    </row>
    <row r="2224" spans="1:30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  <c r="R2224" s="28">
        <v>3.4269999999999998E-4</v>
      </c>
      <c r="S2224" s="28">
        <v>1.085E-3</v>
      </c>
      <c r="T2224" s="28">
        <v>2.1679999999999998E-3</v>
      </c>
      <c r="AD2224" s="1" t="s">
        <v>430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R2225" s="28">
        <v>2.1350000000000001E-4</v>
      </c>
      <c r="S2225" s="28">
        <v>2.3189999999999999E-3</v>
      </c>
      <c r="T2225" s="28">
        <v>2.3890000000000001E-3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  <c r="R2226" s="28">
        <v>1.3070000000000001E-4</v>
      </c>
      <c r="S2226" s="28">
        <v>1.575E-3</v>
      </c>
      <c r="T2226" s="28">
        <v>1.467E-3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  <c r="R2227" s="28">
        <v>1.7090000000000001E-4</v>
      </c>
      <c r="S2227" s="28">
        <v>2.7169999999999998E-3</v>
      </c>
      <c r="T2227" s="28">
        <v>2.2079999999999999E-3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  <c r="R2228" s="1" t="s">
        <v>87</v>
      </c>
      <c r="S2228" s="28">
        <v>1.4120000000000001E-3</v>
      </c>
      <c r="T2228" s="28">
        <v>1.853E-3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  <c r="R2229" s="28">
        <v>3.5849999999999999E-4</v>
      </c>
      <c r="S2229" s="28">
        <v>2.6289999999999998E-3</v>
      </c>
      <c r="T2229" s="28">
        <v>2.6830000000000001E-3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  <c r="R2230" s="28">
        <v>1.415E-4</v>
      </c>
      <c r="S2230" s="28">
        <v>2.8530000000000001E-3</v>
      </c>
      <c r="T2230" s="28">
        <v>2.5140000000000002E-3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  <c r="R2232" s="1" t="s">
        <v>87</v>
      </c>
      <c r="S2232" s="28">
        <v>2.2109999999999999E-3</v>
      </c>
      <c r="T2232" s="28">
        <v>2.2079999999999999E-3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  <c r="R2233" s="28">
        <v>1.262E-4</v>
      </c>
      <c r="S2233" s="28">
        <v>2.6970000000000002E-3</v>
      </c>
      <c r="T2233" s="28">
        <v>2.3640000000000002E-3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  <c r="R2234" s="28">
        <v>8.8119999999999995E-4</v>
      </c>
      <c r="S2234" s="28">
        <v>5.535E-3</v>
      </c>
      <c r="T2234" s="28">
        <v>6.8380000000000003E-3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  <c r="R2235" s="28">
        <v>1.9430000000000001E-4</v>
      </c>
      <c r="S2235" s="28">
        <v>2.64E-3</v>
      </c>
      <c r="T2235" s="28">
        <v>4.0359999999999997E-3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  <c r="R2236" s="28">
        <v>2.5040000000000001E-4</v>
      </c>
      <c r="S2236" s="28">
        <v>3.1199999999999999E-3</v>
      </c>
      <c r="T2236" s="28">
        <v>3.3349999999999999E-3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  <c r="R2237" s="28">
        <v>3.6160000000000001E-4</v>
      </c>
      <c r="S2237" s="28">
        <v>4.4180000000000001E-3</v>
      </c>
      <c r="T2237" s="28">
        <v>4.0759999999999998E-3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  <c r="R2238" s="28">
        <v>4.5619999999999998E-4</v>
      </c>
      <c r="S2238" s="28">
        <v>4.0390000000000001E-3</v>
      </c>
      <c r="T2238" s="28">
        <v>3.9849999999999998E-3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  <c r="R2239" s="28">
        <v>6.5419999999999996E-4</v>
      </c>
      <c r="S2239" s="28">
        <v>6.3410000000000003E-3</v>
      </c>
      <c r="T2239" s="28">
        <v>5.6759999999999996E-3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  <c r="R2240" s="28">
        <v>7.5299999999999998E-4</v>
      </c>
      <c r="S2240" s="28">
        <v>5.9930000000000001E-3</v>
      </c>
      <c r="T2240" s="28">
        <v>5.3749999999999996E-3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R2241" s="1" t="s">
        <v>87</v>
      </c>
      <c r="S2241" s="1">
        <v>1.07435E-2</v>
      </c>
      <c r="T2241" s="1">
        <v>1.0329100000000001E-2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R2242" s="1" t="s">
        <v>87</v>
      </c>
      <c r="S2242" s="28">
        <v>5.8139999999999997E-3</v>
      </c>
      <c r="T2242" s="28">
        <v>6.3610000000000003E-3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  <c r="R2243" s="28">
        <v>4.8129999999999999E-4</v>
      </c>
      <c r="S2243" s="28">
        <v>5.6119999999999998E-3</v>
      </c>
      <c r="T2243" s="28">
        <v>5.5669999999999999E-3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  <c r="R2244" s="28">
        <v>5.0429999999999995E-4</v>
      </c>
      <c r="S2244" s="28">
        <v>3.728E-3</v>
      </c>
      <c r="T2244" s="28">
        <v>3.6510000000000002E-3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  <c r="R2245" s="28">
        <v>4.7750000000000001E-4</v>
      </c>
      <c r="S2245" s="28">
        <v>5.6759999999999996E-3</v>
      </c>
      <c r="T2245" s="28">
        <v>4.9909999999999998E-3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R2246" s="28">
        <v>4.6480000000000002E-4</v>
      </c>
      <c r="S2246" s="28">
        <v>4.9719999999999999E-3</v>
      </c>
      <c r="T2246" s="28">
        <v>4.2979999999999997E-3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  <c r="R2247" s="28">
        <v>3.2299999999999999E-4</v>
      </c>
      <c r="S2247" s="28">
        <v>3.1689999999999999E-3</v>
      </c>
      <c r="T2247" s="28">
        <v>2.9940000000000001E-3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  <c r="R2248" s="28">
        <v>4.8420000000000001E-4</v>
      </c>
      <c r="S2248" s="28">
        <v>4.7460000000000002E-3</v>
      </c>
      <c r="T2248" s="28">
        <v>4.4850000000000003E-3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  <c r="R2249" s="28">
        <v>1.8320000000000001E-4</v>
      </c>
      <c r="S2249" s="28">
        <v>2.6029999999999998E-3</v>
      </c>
      <c r="T2249" s="28">
        <v>2.3E-3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  <c r="R2250" s="28">
        <v>4.3560000000000002E-4</v>
      </c>
      <c r="S2250" s="28">
        <v>4.0629999999999998E-3</v>
      </c>
      <c r="T2250" s="28">
        <v>4.2290000000000001E-3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  <c r="R2251" s="28">
        <v>3.7389999999999998E-4</v>
      </c>
      <c r="S2251" s="28">
        <v>3.6480000000000002E-3</v>
      </c>
      <c r="T2251" s="28">
        <v>2.9889999999999999E-3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  <c r="R2253" s="28">
        <v>4.456E-5</v>
      </c>
      <c r="S2253" s="28">
        <v>2.9580000000000001E-3</v>
      </c>
      <c r="T2253" s="28">
        <v>3.2260000000000001E-3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  <c r="R2254" s="28">
        <v>4.1429999999999999E-4</v>
      </c>
      <c r="S2254" s="28">
        <v>5.6480000000000002E-3</v>
      </c>
      <c r="T2254" s="28">
        <v>5.8640000000000003E-3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  <c r="R2255" s="28">
        <v>3.6059999999999998E-4</v>
      </c>
      <c r="S2255" s="28">
        <v>2.8219999999999999E-3</v>
      </c>
      <c r="T2255" s="28">
        <v>2.8189999999999999E-3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  <c r="R2256" s="1" t="s">
        <v>87</v>
      </c>
      <c r="S2256" s="28">
        <v>1.639E-3</v>
      </c>
      <c r="T2256" s="28">
        <v>1.887E-3</v>
      </c>
    </row>
    <row r="2257" spans="1:30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  <c r="R2257" s="28">
        <v>4.7629999999999998E-4</v>
      </c>
      <c r="S2257" s="28">
        <v>3.1779999999999998E-3</v>
      </c>
      <c r="T2257" s="28">
        <v>3.0869999999999999E-3</v>
      </c>
    </row>
    <row r="2258" spans="1:30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  <c r="R2258" s="28">
        <v>3.7219999999999999E-4</v>
      </c>
      <c r="S2258" s="28">
        <v>2.931E-3</v>
      </c>
      <c r="T2258" s="28">
        <v>2.7200000000000002E-3</v>
      </c>
    </row>
    <row r="2259" spans="1:30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  <c r="R2259" s="28">
        <v>5.4549999999999998E-4</v>
      </c>
      <c r="S2259" s="28">
        <v>2.3479999999999998E-3</v>
      </c>
      <c r="T2259" s="28">
        <v>2.3270000000000001E-3</v>
      </c>
    </row>
    <row r="2260" spans="1:30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  <c r="R2260" s="28">
        <v>1.24E-3</v>
      </c>
      <c r="S2260" s="28">
        <v>4.895E-3</v>
      </c>
      <c r="T2260" s="28">
        <v>5.0159999999999996E-3</v>
      </c>
    </row>
    <row r="2261" spans="1:30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  <c r="R2261" s="1" t="s">
        <v>87</v>
      </c>
      <c r="S2261" s="28">
        <v>2.911E-3</v>
      </c>
      <c r="T2261" s="28">
        <v>3.287E-3</v>
      </c>
    </row>
    <row r="2262" spans="1:30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R2262" s="28">
        <v>1.8450000000000001E-4</v>
      </c>
      <c r="S2262" s="28">
        <v>3.643E-3</v>
      </c>
      <c r="T2262" s="28">
        <v>3.7079999999999999E-3</v>
      </c>
      <c r="AA2262" s="1">
        <v>1</v>
      </c>
    </row>
    <row r="2263" spans="1:30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R2263" s="1" t="s">
        <v>87</v>
      </c>
      <c r="S2263" s="28">
        <v>2.0270000000000002E-3</v>
      </c>
      <c r="T2263" s="28">
        <v>2.0140000000000002E-3</v>
      </c>
      <c r="AA2263" s="1">
        <v>1</v>
      </c>
    </row>
    <row r="2264" spans="1:30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  <c r="R2264" s="28">
        <v>3.2029999999999998E-4</v>
      </c>
      <c r="S2264" s="28">
        <v>1.6980000000000001E-3</v>
      </c>
      <c r="T2264" s="28">
        <v>1.392E-3</v>
      </c>
    </row>
    <row r="2265" spans="1:30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  <c r="R2265" s="28">
        <v>2.7169999999999999E-4</v>
      </c>
      <c r="S2265" s="28">
        <v>1.9530000000000001E-3</v>
      </c>
      <c r="T2265" s="28">
        <v>1.519E-3</v>
      </c>
    </row>
    <row r="2266" spans="1:30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R2266" s="28">
        <v>2.4570000000000001E-4</v>
      </c>
      <c r="S2266" s="28">
        <v>5.1669999999999997E-3</v>
      </c>
      <c r="T2266" s="28">
        <v>4.3439999999999998E-3</v>
      </c>
      <c r="AC2266" s="1" t="s">
        <v>497</v>
      </c>
    </row>
    <row r="2267" spans="1:30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R2267" s="1" t="s">
        <v>87</v>
      </c>
      <c r="S2267" s="28">
        <v>4.7349999999999996E-3</v>
      </c>
      <c r="T2267" s="28">
        <v>4.6350000000000002E-3</v>
      </c>
      <c r="AA2267" s="1">
        <v>1</v>
      </c>
    </row>
    <row r="2268" spans="1:30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  <c r="R2268" s="1" t="s">
        <v>87</v>
      </c>
      <c r="S2268" s="28">
        <v>2.8140000000000001E-3</v>
      </c>
      <c r="T2268" s="28">
        <v>2.6210000000000001E-3</v>
      </c>
    </row>
    <row r="2269" spans="1:30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R2269" s="28">
        <v>5.8949999999999996E-4</v>
      </c>
      <c r="S2269" s="28">
        <v>4.1949999999999999E-3</v>
      </c>
      <c r="T2269" s="28">
        <v>5.6059999999999999E-3</v>
      </c>
      <c r="AC2269" s="1" t="s">
        <v>485</v>
      </c>
    </row>
    <row r="2270" spans="1:30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R2270" s="1" t="s">
        <v>87</v>
      </c>
      <c r="S2270" s="28">
        <v>2.859E-3</v>
      </c>
      <c r="T2270" s="28">
        <v>2.8189999999999999E-3</v>
      </c>
      <c r="AC2270" s="1" t="s">
        <v>485</v>
      </c>
      <c r="AD2270" s="1" t="s">
        <v>382</v>
      </c>
    </row>
    <row r="2271" spans="1:30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R2271" s="28">
        <v>1.572E-3</v>
      </c>
      <c r="S2271" s="1">
        <v>9.4030999999999993E-3</v>
      </c>
      <c r="T2271" s="1">
        <v>8.2614000000000003E-3</v>
      </c>
      <c r="AB2271" s="8" t="s">
        <v>193</v>
      </c>
    </row>
    <row r="2272" spans="1:30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  <c r="R2272" s="28">
        <v>1.996E-4</v>
      </c>
      <c r="S2272" s="28">
        <v>3.9719999999999998E-3</v>
      </c>
      <c r="T2272" s="28">
        <v>3.9909999999999998E-3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  <c r="R2274" s="28">
        <v>1.9249999999999999E-4</v>
      </c>
      <c r="S2274" s="28">
        <v>3.627E-3</v>
      </c>
      <c r="T2274" s="28">
        <v>3.6310000000000001E-3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  <c r="R2275" s="28">
        <v>2.1210000000000001E-4</v>
      </c>
      <c r="S2275" s="28">
        <v>5.1460000000000004E-3</v>
      </c>
      <c r="T2275" s="28">
        <v>4.8390000000000004E-3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  <c r="R2276" s="28">
        <v>4.2509999999999998E-4</v>
      </c>
      <c r="S2276" s="28">
        <v>3.8149999999999998E-3</v>
      </c>
      <c r="T2276" s="28">
        <v>3.3449999999999999E-3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  <c r="R2277" s="1" t="s">
        <v>87</v>
      </c>
      <c r="S2277" s="28">
        <v>2.441E-3</v>
      </c>
      <c r="T2277" s="28">
        <v>2.202E-3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  <c r="R2278" s="28">
        <v>3.2499999999999999E-4</v>
      </c>
      <c r="S2278" s="28">
        <v>2.7539999999999999E-3</v>
      </c>
      <c r="T2278" s="28">
        <v>2.8679999999999999E-3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  <c r="R2279" s="1" t="s">
        <v>87</v>
      </c>
      <c r="S2279" s="28">
        <v>2.8770000000000002E-3</v>
      </c>
      <c r="T2279" s="28">
        <v>3.0599999999999998E-3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  <c r="R2280" s="28">
        <v>6.3219999999999997E-4</v>
      </c>
      <c r="S2280" s="28">
        <v>3.1710000000000002E-3</v>
      </c>
      <c r="T2280" s="28">
        <v>3.4269999999999999E-3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R2281" s="28">
        <v>3.88E-4</v>
      </c>
      <c r="S2281" s="28">
        <v>3.8419999999999999E-3</v>
      </c>
      <c r="T2281" s="28">
        <v>2.9859999999999999E-3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  <c r="R2282" s="28">
        <v>8.9459999999999995E-4</v>
      </c>
      <c r="S2282" s="28">
        <v>4.64E-3</v>
      </c>
      <c r="T2282" s="28">
        <v>4.5620000000000001E-3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R2283" s="1" t="s">
        <v>87</v>
      </c>
      <c r="S2283" s="28">
        <v>3.9309999999999996E-3</v>
      </c>
      <c r="T2283" s="28">
        <v>4.2519999999999997E-3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R2284" s="1" t="s">
        <v>87</v>
      </c>
      <c r="S2284" s="28">
        <v>3.1549999999999998E-3</v>
      </c>
      <c r="T2284" s="28">
        <v>3.8639999999999998E-3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R2285" s="28">
        <v>2.397E-4</v>
      </c>
      <c r="S2285" s="28">
        <v>2.542E-3</v>
      </c>
      <c r="T2285" s="28">
        <v>2.673E-3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R2286" s="28">
        <v>1.7359999999999999E-4</v>
      </c>
      <c r="S2286" s="28">
        <v>2.408E-3</v>
      </c>
      <c r="T2286" s="28">
        <v>2.5200000000000001E-3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R2287" s="28">
        <v>4.4569999999999999E-4</v>
      </c>
      <c r="S2287" s="28">
        <v>3.1099999999999999E-3</v>
      </c>
      <c r="T2287" s="28">
        <v>3.186E-3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R2288" s="28">
        <v>5.2809999999999999E-4</v>
      </c>
      <c r="S2288" s="28">
        <v>3.349E-3</v>
      </c>
      <c r="T2288" s="28">
        <v>3.4819999999999999E-3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  <c r="R2289" s="28">
        <v>2.6739999999999999E-4</v>
      </c>
      <c r="S2289" s="28">
        <v>2.5660000000000001E-3</v>
      </c>
      <c r="T2289" s="28">
        <v>2.5969999999999999E-3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R2290" s="28">
        <v>3.836E-4</v>
      </c>
      <c r="S2290" s="28">
        <v>3.836E-3</v>
      </c>
      <c r="T2290" s="28">
        <v>3.1510000000000002E-3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R2291" s="28">
        <v>2.6810000000000001E-4</v>
      </c>
      <c r="S2291" s="28">
        <v>2.2100000000000002E-3</v>
      </c>
      <c r="T2291" s="28">
        <v>2.1080000000000001E-3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R2292" s="28">
        <v>4.4049999999999997E-4</v>
      </c>
      <c r="S2292" s="28">
        <v>4.731E-3</v>
      </c>
      <c r="T2292" s="28">
        <v>3.8999999999999998E-3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  <c r="R2293" s="28">
        <v>4.1130000000000002E-4</v>
      </c>
      <c r="S2293" s="28">
        <v>3.1979999999999999E-3</v>
      </c>
      <c r="T2293" s="28">
        <v>3.13E-3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  <c r="R2295" s="28">
        <v>1.852E-4</v>
      </c>
      <c r="S2295" s="28">
        <v>2.2950000000000002E-3</v>
      </c>
      <c r="T2295" s="28">
        <v>2.689E-3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  <c r="R2296" s="28">
        <v>3.5490000000000001E-4</v>
      </c>
      <c r="S2296" s="28">
        <v>4.1830000000000001E-3</v>
      </c>
      <c r="T2296" s="28">
        <v>3.96E-3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  <c r="R2297" s="28">
        <v>1.217E-3</v>
      </c>
      <c r="S2297" s="28">
        <v>7.783E-3</v>
      </c>
      <c r="T2297" s="1">
        <v>8.4568000000000004E-3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  <c r="R2298" s="28">
        <v>2.173E-4</v>
      </c>
      <c r="S2298" s="28">
        <v>3.424E-3</v>
      </c>
      <c r="T2298" s="28">
        <v>3.6579999999999998E-3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  <c r="R2299" s="28">
        <v>4.1130000000000002E-4</v>
      </c>
      <c r="S2299" s="28">
        <v>3.5560000000000001E-3</v>
      </c>
      <c r="T2299" s="28">
        <v>4.2500000000000003E-3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  <c r="R2300" s="28">
        <v>7.9509999999999997E-4</v>
      </c>
      <c r="S2300" s="28">
        <v>5.9369999999999996E-3</v>
      </c>
      <c r="T2300" s="28">
        <v>5.7609999999999996E-3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  <c r="R2301" s="28">
        <v>7.3959999999999998E-4</v>
      </c>
      <c r="S2301" s="28">
        <v>6.3049999999999998E-3</v>
      </c>
      <c r="T2301" s="28">
        <v>5.9080000000000001E-3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R2302" s="28">
        <v>9.01E-4</v>
      </c>
      <c r="S2302" s="28">
        <v>6.378E-3</v>
      </c>
      <c r="T2302" s="28">
        <v>6.9699999999999996E-3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  <c r="R2303" s="28">
        <v>4.1140000000000003E-4</v>
      </c>
      <c r="S2303" s="28">
        <v>4.1650000000000003E-3</v>
      </c>
      <c r="T2303" s="28">
        <v>4.2929999999999999E-3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R2304" s="28">
        <v>3.8759999999999999E-4</v>
      </c>
      <c r="S2304" s="1">
        <v>8.6491999999999992E-3</v>
      </c>
      <c r="T2304" s="1">
        <v>8.1171999999999998E-3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R2305" s="28">
        <v>3.7300000000000001E-4</v>
      </c>
      <c r="S2305" s="28">
        <v>6.0359999999999997E-3</v>
      </c>
      <c r="T2305" s="28">
        <v>5.7720000000000002E-3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R2306" s="28">
        <v>1.379E-3</v>
      </c>
      <c r="S2306" s="28">
        <v>6.8630000000000002E-3</v>
      </c>
      <c r="T2306" s="28">
        <v>6.4489999999999999E-3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R2307" s="28">
        <v>2.3020000000000001E-4</v>
      </c>
      <c r="S2307" s="1">
        <v>8.1309999999999993E-3</v>
      </c>
      <c r="T2307" s="28">
        <v>7.6169999999999996E-3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2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R2309" s="28">
        <v>5.8850000000000005E-4</v>
      </c>
      <c r="S2309" s="28">
        <v>7.4099999999999999E-3</v>
      </c>
      <c r="T2309" s="28">
        <v>7.1929999999999997E-3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  <c r="R2310" s="28">
        <v>6.7100000000000005E-4</v>
      </c>
      <c r="S2310" s="28">
        <v>4.5059999999999996E-3</v>
      </c>
      <c r="T2310" s="28">
        <v>4.6499999999999996E-3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  <c r="R2311" s="28">
        <v>6.2279999999999996E-4</v>
      </c>
      <c r="S2311" s="28">
        <v>3.7450000000000001E-3</v>
      </c>
      <c r="T2311" s="28">
        <v>3.7239999999999999E-3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R2312" s="28">
        <v>5.4020000000000001E-4</v>
      </c>
      <c r="S2312" s="28">
        <v>4.8399999999999997E-3</v>
      </c>
      <c r="T2312" s="28">
        <v>4.738E-3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  <c r="R2313" s="28">
        <v>4.5629999999999998E-4</v>
      </c>
      <c r="S2313" s="28">
        <v>3.4250000000000001E-3</v>
      </c>
      <c r="T2313" s="28">
        <v>3.7190000000000001E-3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R2314" s="28">
        <v>9.9080000000000001E-4</v>
      </c>
      <c r="S2314" s="28">
        <v>5.1630000000000001E-3</v>
      </c>
      <c r="T2314" s="28">
        <v>4.9839999999999997E-3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  <c r="R2315" s="28">
        <v>7.4100000000000001E-4</v>
      </c>
      <c r="S2315" s="28">
        <v>3.4719999999999998E-3</v>
      </c>
      <c r="T2315" s="28">
        <v>3.5839999999999999E-3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  <c r="R2316" s="28">
        <v>5.287E-4</v>
      </c>
      <c r="S2316" s="28">
        <v>3.3800000000000002E-3</v>
      </c>
      <c r="T2316" s="28">
        <v>4.2319999999999997E-3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R2317" s="28">
        <v>3.9070000000000001E-4</v>
      </c>
      <c r="S2317" s="28">
        <v>6.3730000000000002E-3</v>
      </c>
      <c r="T2317" s="28">
        <v>6.6160000000000004E-3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  <c r="R2318" s="28">
        <v>6.6770000000000002E-4</v>
      </c>
      <c r="S2318" s="28">
        <v>5.8060000000000004E-3</v>
      </c>
      <c r="T2318" s="28">
        <v>5.4159999999999998E-3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  <c r="R2319" s="28">
        <v>1.1310000000000001E-3</v>
      </c>
      <c r="S2319" s="28">
        <v>2.8930000000000002E-3</v>
      </c>
      <c r="T2319" s="28">
        <v>3.676E-3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  <c r="R2320" s="28">
        <v>5.0409999999999995E-4</v>
      </c>
      <c r="S2320" s="28">
        <v>2.9030000000000002E-3</v>
      </c>
      <c r="T2320" s="28">
        <v>2.9889999999999999E-3</v>
      </c>
    </row>
    <row r="2321" spans="1:30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  <c r="R2321" s="28">
        <v>2.8669999999999998E-4</v>
      </c>
      <c r="S2321" s="28">
        <v>2.787E-3</v>
      </c>
      <c r="T2321" s="28">
        <v>2.8930000000000002E-3</v>
      </c>
    </row>
    <row r="2322" spans="1:30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  <c r="R2322" s="28">
        <v>4.0390000000000001E-4</v>
      </c>
      <c r="S2322" s="28">
        <v>3.235E-3</v>
      </c>
      <c r="T2322" s="28">
        <v>3.4359999999999998E-3</v>
      </c>
    </row>
    <row r="2323" spans="1:30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R2323" s="28">
        <v>7.651E-4</v>
      </c>
      <c r="S2323" s="28">
        <v>4.4759999999999999E-3</v>
      </c>
      <c r="T2323" s="28">
        <v>4.6109999999999996E-3</v>
      </c>
      <c r="AB2323" s="8" t="s">
        <v>498</v>
      </c>
    </row>
    <row r="2324" spans="1:30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  <c r="R2324" s="28">
        <v>7.358E-4</v>
      </c>
      <c r="S2324" s="28">
        <v>5.6030000000000003E-3</v>
      </c>
      <c r="T2324" s="28">
        <v>6.7850000000000002E-3</v>
      </c>
    </row>
    <row r="2325" spans="1:30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R2325" s="28">
        <v>6.4570000000000003E-4</v>
      </c>
      <c r="S2325" s="28">
        <v>4.7689999999999998E-3</v>
      </c>
      <c r="T2325" s="28">
        <v>7.0369999999999999E-3</v>
      </c>
      <c r="AA2325" s="1">
        <v>1</v>
      </c>
      <c r="AC2325" s="1" t="s">
        <v>259</v>
      </c>
    </row>
    <row r="2326" spans="1:30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R2326" s="1" t="s">
        <v>87</v>
      </c>
      <c r="S2326" s="1" t="s">
        <v>87</v>
      </c>
      <c r="T2326" s="28">
        <v>3.689E-3</v>
      </c>
      <c r="AC2326" s="1" t="s">
        <v>499</v>
      </c>
    </row>
    <row r="2327" spans="1:30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  <c r="R2327" s="28">
        <v>3.2979999999999999E-4</v>
      </c>
      <c r="S2327" s="28">
        <v>3.0479999999999999E-3</v>
      </c>
      <c r="T2327" s="28">
        <v>2.4759999999999999E-3</v>
      </c>
    </row>
    <row r="2328" spans="1:30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  <c r="R2328" s="28">
        <v>6.1189999999999997E-4</v>
      </c>
      <c r="S2328" s="28">
        <v>4.9240000000000004E-3</v>
      </c>
      <c r="T2328" s="28">
        <v>4.8300000000000001E-3</v>
      </c>
    </row>
    <row r="2329" spans="1:30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  <c r="R2329" s="28">
        <v>5.1349999999999996E-4</v>
      </c>
      <c r="S2329" s="28">
        <v>3.5959999999999998E-3</v>
      </c>
      <c r="T2329" s="28">
        <v>4.2969999999999996E-3</v>
      </c>
    </row>
    <row r="2330" spans="1:30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R2330" s="28">
        <v>9.0950000000000004E-4</v>
      </c>
      <c r="S2330" s="28">
        <v>4.64E-3</v>
      </c>
      <c r="T2330" s="28">
        <v>4.8329999999999996E-3</v>
      </c>
      <c r="AC2330" s="1" t="s">
        <v>245</v>
      </c>
      <c r="AD2330" s="1" t="s">
        <v>227</v>
      </c>
    </row>
    <row r="2331" spans="1:30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  <c r="R2331" s="28">
        <v>4.4979999999999998E-4</v>
      </c>
      <c r="S2331" s="28">
        <v>2.3050000000000002E-3</v>
      </c>
      <c r="T2331" s="28">
        <v>2.6250000000000002E-3</v>
      </c>
    </row>
    <row r="2332" spans="1:30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  <c r="R2332" s="28">
        <v>4.8509999999999997E-4</v>
      </c>
      <c r="S2332" s="28">
        <v>2.5219999999999999E-3</v>
      </c>
      <c r="T2332" s="28">
        <v>2.506E-3</v>
      </c>
    </row>
    <row r="2333" spans="1:30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R2333" s="28">
        <v>7.5829999999999995E-4</v>
      </c>
      <c r="S2333" s="28">
        <v>2.8679999999999999E-3</v>
      </c>
      <c r="T2333" s="28">
        <v>2.421E-3</v>
      </c>
      <c r="AA2333" s="1">
        <v>1</v>
      </c>
    </row>
    <row r="2334" spans="1:30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  <c r="R2334" s="28">
        <v>5.7609999999999996E-4</v>
      </c>
      <c r="S2334" s="28">
        <v>2.3370000000000001E-3</v>
      </c>
      <c r="T2334" s="28">
        <v>2.0539999999999998E-3</v>
      </c>
    </row>
    <row r="2335" spans="1:30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R2335" s="28">
        <v>5.2809999999999999E-4</v>
      </c>
      <c r="S2335" s="28">
        <v>3.8600000000000001E-3</v>
      </c>
      <c r="T2335" s="28">
        <v>4.1910000000000003E-3</v>
      </c>
      <c r="AA2335" s="1">
        <v>1</v>
      </c>
    </row>
    <row r="2336" spans="1:30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  <c r="R2336" s="28">
        <v>6.2009999999999995E-4</v>
      </c>
      <c r="S2336" s="28">
        <v>2.2399999999999998E-3</v>
      </c>
      <c r="T2336" s="28">
        <v>1.6800000000000001E-3</v>
      </c>
    </row>
    <row r="2337" spans="1:30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  <c r="R2337" s="28">
        <v>1.2760000000000001E-4</v>
      </c>
      <c r="S2337" s="28">
        <v>2.4580000000000001E-3</v>
      </c>
      <c r="T2337" s="28">
        <v>1.7899999999999999E-3</v>
      </c>
    </row>
    <row r="2338" spans="1:30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R2338" s="28">
        <v>5.0060000000000002E-4</v>
      </c>
      <c r="S2338" s="28">
        <v>3.055E-3</v>
      </c>
      <c r="T2338" s="28">
        <v>2.9979999999999998E-3</v>
      </c>
      <c r="AA2338" s="1">
        <v>1</v>
      </c>
    </row>
    <row r="2339" spans="1:30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  <c r="R2339" s="28">
        <v>4.6940000000000003E-4</v>
      </c>
      <c r="S2339" s="28">
        <v>1.9300000000000001E-3</v>
      </c>
      <c r="T2339" s="28">
        <v>1.9959999999999999E-3</v>
      </c>
    </row>
    <row r="2340" spans="1:30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  <c r="R2340" s="28">
        <v>4.6109999999999999E-4</v>
      </c>
      <c r="S2340" s="28">
        <v>2.3640000000000002E-3</v>
      </c>
      <c r="T2340" s="28">
        <v>2.5179999999999998E-3</v>
      </c>
    </row>
    <row r="2341" spans="1:30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  <c r="R2341" s="28">
        <v>5.1349999999999996E-4</v>
      </c>
      <c r="S2341" s="28">
        <v>2.454E-3</v>
      </c>
      <c r="T2341" s="28">
        <v>1.524E-3</v>
      </c>
      <c r="AD2341" s="1" t="s">
        <v>227</v>
      </c>
    </row>
    <row r="2342" spans="1:30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  <c r="R2342" s="28">
        <v>6.447E-4</v>
      </c>
      <c r="S2342" s="28">
        <v>3.8999999999999998E-3</v>
      </c>
      <c r="T2342" s="28">
        <v>3.3769999999999998E-3</v>
      </c>
    </row>
    <row r="2343" spans="1:30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  <c r="R2343" s="28">
        <v>3.3769999999999998E-3</v>
      </c>
      <c r="S2343" s="28">
        <v>1.9550000000000001E-3</v>
      </c>
      <c r="T2343" s="28">
        <v>2.3419999999999999E-3</v>
      </c>
    </row>
    <row r="2344" spans="1:30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R2344" s="28">
        <v>6.6180000000000004E-4</v>
      </c>
      <c r="S2344" s="28">
        <v>1.872E-3</v>
      </c>
      <c r="T2344" s="28">
        <v>2.062E-3</v>
      </c>
      <c r="AB2344" s="8" t="s">
        <v>498</v>
      </c>
    </row>
    <row r="2345" spans="1:30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  <c r="R2345" s="1" t="s">
        <v>87</v>
      </c>
      <c r="S2345" s="28">
        <v>3.3739999999999998E-3</v>
      </c>
      <c r="T2345" s="28">
        <v>3.258E-3</v>
      </c>
      <c r="AD2345" s="1" t="s">
        <v>382</v>
      </c>
    </row>
    <row r="2346" spans="1:30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R2346" s="28">
        <v>1.187E-4</v>
      </c>
      <c r="S2346" s="28">
        <v>2.96E-3</v>
      </c>
      <c r="T2346" s="28">
        <v>2.777E-3</v>
      </c>
      <c r="AA2346" s="1">
        <v>1</v>
      </c>
      <c r="AC2346" s="1" t="s">
        <v>259</v>
      </c>
    </row>
    <row r="2347" spans="1:30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R2347" s="28">
        <v>2.2660000000000001E-4</v>
      </c>
      <c r="S2347" s="28">
        <v>1.4E-3</v>
      </c>
      <c r="T2347" s="28">
        <v>1.9559999999999998E-3</v>
      </c>
      <c r="AC2347" s="1" t="s">
        <v>499</v>
      </c>
    </row>
    <row r="2348" spans="1:30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  <c r="R2348" s="28">
        <v>2.151E-4</v>
      </c>
      <c r="S2348" s="28">
        <v>3.5239999999999998E-3</v>
      </c>
      <c r="T2348" s="28">
        <v>3.4290000000000002E-3</v>
      </c>
    </row>
    <row r="2349" spans="1:30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  <c r="R2349" s="28">
        <v>5.7580000000000001E-4</v>
      </c>
      <c r="S2349" s="28">
        <v>2.281E-3</v>
      </c>
      <c r="T2349" s="28">
        <v>1.964E-3</v>
      </c>
    </row>
    <row r="2350" spans="1:30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  <c r="R2350" s="1" t="s">
        <v>87</v>
      </c>
      <c r="S2350" s="28">
        <v>2.7910000000000001E-3</v>
      </c>
      <c r="T2350" s="28">
        <v>2.5430000000000001E-3</v>
      </c>
      <c r="AD2350" s="1" t="s">
        <v>382</v>
      </c>
    </row>
    <row r="2351" spans="1:30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  <c r="R2351" s="28">
        <v>3.3480000000000001E-4</v>
      </c>
      <c r="S2351" s="28">
        <v>6.391E-3</v>
      </c>
      <c r="T2351" s="28">
        <v>6.1799999999999997E-3</v>
      </c>
    </row>
    <row r="2352" spans="1:30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R2352" s="28">
        <v>5.4259999999999996E-4</v>
      </c>
      <c r="S2352" s="28">
        <v>5.293E-3</v>
      </c>
      <c r="T2352" s="28">
        <v>5.6410000000000002E-3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  <c r="R2353" s="28">
        <v>8.0380000000000002E-4</v>
      </c>
      <c r="S2353" s="28">
        <v>4.3930000000000002E-3</v>
      </c>
      <c r="T2353" s="28">
        <v>5.3169999999999997E-3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R2354" s="28">
        <v>8.4869999999999998E-4</v>
      </c>
      <c r="S2354" s="28">
        <v>5.646E-3</v>
      </c>
      <c r="T2354" s="28">
        <v>4.4739999999999997E-3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R2355" s="28">
        <v>2.7589999999999998E-4</v>
      </c>
      <c r="S2355" s="28">
        <v>4.0600000000000002E-3</v>
      </c>
      <c r="T2355" s="28">
        <v>4.2440000000000004E-3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R2356" s="28">
        <v>5.8850000000000005E-4</v>
      </c>
      <c r="S2356" s="28">
        <v>4.9249999999999997E-3</v>
      </c>
      <c r="T2356" s="28">
        <v>4.9569999999999996E-3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  <c r="R2357" s="28">
        <v>4.3590000000000002E-4</v>
      </c>
      <c r="S2357" s="28">
        <v>5.9439999999999996E-3</v>
      </c>
      <c r="T2357" s="28">
        <v>6.1840000000000003E-3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  <c r="R2358" s="28">
        <v>2.4379999999999999E-4</v>
      </c>
      <c r="S2358" s="28">
        <v>5.1510000000000002E-3</v>
      </c>
      <c r="T2358" s="28">
        <v>4.927E-3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  <c r="R2359" s="28">
        <v>2.9809999999999998E-4</v>
      </c>
      <c r="S2359" s="28">
        <v>4.7710000000000001E-3</v>
      </c>
      <c r="T2359" s="28">
        <v>5.3439999999999998E-3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  <c r="R2360" s="28">
        <v>3.7760000000000002E-4</v>
      </c>
      <c r="S2360" s="28">
        <v>3.5969999999999999E-3</v>
      </c>
      <c r="T2360" s="28">
        <v>3.9830000000000004E-3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  <c r="R2361" s="28">
        <v>6.1410000000000002E-4</v>
      </c>
      <c r="S2361" s="28">
        <v>2.5330000000000001E-3</v>
      </c>
      <c r="T2361" s="28">
        <v>2.637E-3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  <c r="R2362" s="28">
        <v>5.7180000000000002E-4</v>
      </c>
      <c r="S2362" s="28">
        <v>2.3240000000000001E-3</v>
      </c>
      <c r="T2362" s="28">
        <v>2.4269999999999999E-3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  <c r="R2363" s="28">
        <v>6.9910000000000003E-4</v>
      </c>
      <c r="S2363" s="28">
        <v>2.313E-3</v>
      </c>
      <c r="T2363" s="28">
        <v>2.7399999999999998E-3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  <c r="R2364" s="28">
        <v>5.7450000000000003E-4</v>
      </c>
      <c r="S2364" s="28">
        <v>2.202E-3</v>
      </c>
      <c r="T2364" s="28">
        <v>2.4599999999999999E-3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  <c r="R2365" s="28">
        <v>9.6389999999999996E-4</v>
      </c>
      <c r="S2365" s="28">
        <v>2.4009999999999999E-3</v>
      </c>
      <c r="T2365" s="28">
        <v>2.8660000000000001E-3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R2366" s="28">
        <v>8.074E-4</v>
      </c>
      <c r="S2366" s="28">
        <v>2.9559999999999999E-3</v>
      </c>
      <c r="T2366" s="28">
        <v>3.078E-3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  <c r="R2367" s="28">
        <v>9.2719999999999999E-4</v>
      </c>
      <c r="S2367" s="28">
        <v>3.9649999999999998E-3</v>
      </c>
      <c r="T2367" s="28">
        <v>3.813E-3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  <c r="R2368" s="28">
        <v>6.2730000000000001E-4</v>
      </c>
      <c r="S2368" s="28">
        <v>2.8879999999999999E-3</v>
      </c>
      <c r="T2368" s="28">
        <v>3.2850000000000002E-3</v>
      </c>
    </row>
    <row r="2369" spans="1:30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  <c r="R2369" s="28">
        <v>1.181E-4</v>
      </c>
      <c r="S2369" s="28">
        <v>2.4420000000000002E-3</v>
      </c>
      <c r="T2369" s="28">
        <v>2.2759999999999998E-3</v>
      </c>
    </row>
    <row r="2370" spans="1:30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R2370" s="28">
        <v>5.3549999999999995E-4</v>
      </c>
      <c r="S2370" s="28">
        <v>4.2050000000000004E-3</v>
      </c>
      <c r="T2370" s="28">
        <v>4.1460000000000004E-3</v>
      </c>
      <c r="AA2370" s="1">
        <v>1</v>
      </c>
    </row>
    <row r="2371" spans="1:30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  <c r="R2371" s="28">
        <v>3.0229999999999998E-4</v>
      </c>
      <c r="S2371" s="28">
        <v>2.892E-3</v>
      </c>
      <c r="T2371" s="28">
        <v>2.826E-3</v>
      </c>
    </row>
    <row r="2372" spans="1:30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  <c r="R2372" s="28">
        <v>1.1689999999999999E-3</v>
      </c>
      <c r="S2372" s="28">
        <v>4.3480000000000003E-3</v>
      </c>
      <c r="T2372" s="28">
        <v>5.6629999999999996E-3</v>
      </c>
    </row>
    <row r="2373" spans="1:30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R2373" s="28">
        <v>5.3269999999999999E-4</v>
      </c>
      <c r="S2373" s="1" t="s">
        <v>87</v>
      </c>
      <c r="T2373" s="28">
        <v>4.3220000000000003E-3</v>
      </c>
      <c r="AA2373" s="1">
        <v>1</v>
      </c>
      <c r="AC2373" s="1" t="s">
        <v>259</v>
      </c>
    </row>
    <row r="2374" spans="1:30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  <c r="R2374" s="28">
        <v>4.5659999999999999E-4</v>
      </c>
      <c r="S2374" s="28">
        <v>3.1340000000000001E-3</v>
      </c>
      <c r="T2374" s="28">
        <v>3.4949999999999998E-3</v>
      </c>
    </row>
    <row r="2375" spans="1:30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R2375" s="28">
        <v>9.6710000000000003E-4</v>
      </c>
      <c r="S2375" s="28">
        <v>5.509E-3</v>
      </c>
      <c r="T2375" s="1" t="s">
        <v>87</v>
      </c>
      <c r="AC2375" s="1" t="s">
        <v>245</v>
      </c>
      <c r="AD2375" s="1" t="s">
        <v>245</v>
      </c>
    </row>
    <row r="2376" spans="1:30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R2376" s="1" t="s">
        <v>87</v>
      </c>
      <c r="S2376" s="1" t="s">
        <v>87</v>
      </c>
      <c r="T2376" s="1" t="s">
        <v>87</v>
      </c>
      <c r="AC2376" s="1" t="s">
        <v>501</v>
      </c>
      <c r="AD2376" s="1" t="s">
        <v>501</v>
      </c>
    </row>
    <row r="2377" spans="1:30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R2377" s="28">
        <v>8.5139999999999999E-4</v>
      </c>
      <c r="S2377" s="28">
        <v>3.6340000000000001E-3</v>
      </c>
      <c r="T2377" s="28">
        <v>3.4659999999999999E-3</v>
      </c>
      <c r="AA2377" s="1">
        <v>1</v>
      </c>
    </row>
    <row r="2378" spans="1:30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  <c r="R2378" s="28">
        <v>5.6800000000000004E-4</v>
      </c>
      <c r="S2378" s="28">
        <v>2.9020000000000001E-3</v>
      </c>
      <c r="T2378" s="28">
        <v>3.0850000000000001E-3</v>
      </c>
    </row>
    <row r="2379" spans="1:30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  <c r="R2379" s="28">
        <v>4.7800000000000002E-4</v>
      </c>
      <c r="S2379" s="28">
        <v>3.882E-3</v>
      </c>
      <c r="T2379" s="28">
        <v>3.7130000000000002E-3</v>
      </c>
    </row>
    <row r="2380" spans="1:30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  <c r="R2380" s="28">
        <v>3.4170000000000001E-4</v>
      </c>
      <c r="S2380" s="28">
        <v>4.3579999999999999E-3</v>
      </c>
      <c r="T2380" s="28">
        <v>4.2420000000000001E-3</v>
      </c>
    </row>
    <row r="2381" spans="1:30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  <c r="R2381" s="28">
        <v>3.568E-4</v>
      </c>
      <c r="S2381" s="28">
        <v>2.5569999999999998E-3</v>
      </c>
      <c r="T2381" s="28">
        <v>2.0230000000000001E-3</v>
      </c>
    </row>
    <row r="2382" spans="1:30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  <c r="R2382" s="1" t="s">
        <v>87</v>
      </c>
      <c r="S2382" s="28">
        <v>4.5329999999999997E-3</v>
      </c>
      <c r="T2382" s="28">
        <v>4.8529999999999997E-3</v>
      </c>
    </row>
    <row r="2383" spans="1:30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  <c r="R2383" s="28">
        <v>4.2489999999999997E-4</v>
      </c>
      <c r="S2383" s="28">
        <v>4.0870000000000004E-3</v>
      </c>
      <c r="T2383" s="28">
        <v>4.9800000000000001E-3</v>
      </c>
    </row>
    <row r="2384" spans="1:30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  <c r="R2384" s="28">
        <v>8.2839999999999997E-4</v>
      </c>
      <c r="S2384" s="28">
        <v>6.5620000000000001E-3</v>
      </c>
      <c r="T2384" s="28">
        <v>6.6839999999999998E-3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  <c r="R2385" s="28">
        <v>9.4979999999999999E-4</v>
      </c>
      <c r="S2385" s="28">
        <v>4.8999999999999998E-3</v>
      </c>
      <c r="T2385" s="28">
        <v>4.8310000000000002E-3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  <c r="R2386" s="28">
        <v>1.0709999999999999E-3</v>
      </c>
      <c r="S2386" s="28">
        <v>5.5189999999999996E-3</v>
      </c>
      <c r="T2386" s="28">
        <v>5.8520000000000004E-3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R2387" s="28">
        <v>8.0550000000000001E-4</v>
      </c>
      <c r="S2387" s="1">
        <v>1.26067E-2</v>
      </c>
      <c r="T2387" s="1">
        <v>1.1734400000000001E-2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  <c r="R2388" s="28">
        <v>1.964E-3</v>
      </c>
      <c r="S2388" s="1">
        <v>1.12155E-2</v>
      </c>
      <c r="T2388" s="1">
        <v>1.21061E-2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  <c r="R2389" s="28">
        <v>1.817E-4</v>
      </c>
      <c r="S2389" s="28">
        <v>4.215E-3</v>
      </c>
      <c r="T2389" s="28">
        <v>3.7799999999999999E-3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  <c r="R2390" s="28">
        <v>2.2139999999999999E-4</v>
      </c>
      <c r="S2390" s="28">
        <v>6.0359999999999997E-3</v>
      </c>
      <c r="T2390" s="28">
        <v>6.796E-3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R2391" s="28">
        <v>1.5020000000000001E-3</v>
      </c>
      <c r="S2391" s="28">
        <v>6.6319999999999999E-3</v>
      </c>
      <c r="T2391" s="28">
        <v>6.6860000000000001E-3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  <c r="R2392" s="28">
        <v>8.8559999999999995E-4</v>
      </c>
      <c r="S2392" s="28">
        <v>3.617E-3</v>
      </c>
      <c r="T2392" s="28">
        <v>6.5329999999999997E-3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  <c r="R2393" s="1" t="s">
        <v>87</v>
      </c>
      <c r="S2393" s="28">
        <v>3.019E-3</v>
      </c>
      <c r="T2393" s="28">
        <v>2.4109999999999999E-3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R2394" s="28">
        <v>3.948E-4</v>
      </c>
      <c r="S2394" s="28">
        <v>2.8159999999999999E-3</v>
      </c>
      <c r="T2394" s="28">
        <v>2.9239999999999999E-3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  <c r="R2395" s="28">
        <v>1.493E-4</v>
      </c>
      <c r="S2395" s="28">
        <v>2.4499999999999999E-3</v>
      </c>
      <c r="T2395" s="28">
        <v>2.1459999999999999E-3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  <c r="R2396" s="28">
        <v>1.2569999999999999E-4</v>
      </c>
      <c r="S2396" s="28">
        <v>1.2569999999999999E-4</v>
      </c>
      <c r="T2396" s="28">
        <v>2.5370000000000002E-3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  <c r="R2397" s="1" t="s">
        <v>87</v>
      </c>
      <c r="S2397" s="28">
        <v>1.8829999999999999E-3</v>
      </c>
      <c r="T2397" s="28">
        <v>1.853E-3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  <c r="R2398" s="1" t="s">
        <v>87</v>
      </c>
      <c r="S2398" s="28">
        <v>2.1689999999999999E-3</v>
      </c>
      <c r="T2398" s="28">
        <v>2.1280000000000001E-3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  <c r="R2399" s="28">
        <v>1.5420000000000001E-4</v>
      </c>
      <c r="S2399" s="28">
        <v>1.8439999999999999E-3</v>
      </c>
      <c r="T2399" s="28">
        <v>1.6819999999999999E-3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R2400" s="1" t="s">
        <v>87</v>
      </c>
      <c r="S2400" s="28">
        <v>1.951E-3</v>
      </c>
      <c r="T2400" s="28">
        <v>2.1059999999999998E-3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  <c r="R2401" s="1" t="s">
        <v>87</v>
      </c>
      <c r="S2401" s="28">
        <v>3.4889999999999999E-3</v>
      </c>
      <c r="T2401" s="28">
        <v>3.545E-3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R2402" s="1" t="s">
        <v>87</v>
      </c>
      <c r="S2402" s="28">
        <v>1.753E-3</v>
      </c>
      <c r="T2402" s="28">
        <v>1.552E-3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  <c r="R2403" s="1" t="s">
        <v>87</v>
      </c>
      <c r="S2403" s="28">
        <v>2.9889999999999999E-3</v>
      </c>
      <c r="T2403" s="28">
        <v>2.7079999999999999E-3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  <c r="R2404" s="1" t="s">
        <v>87</v>
      </c>
      <c r="S2404" s="28">
        <v>2.9220000000000001E-3</v>
      </c>
      <c r="T2404" s="28">
        <v>2.3519999999999999E-3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  <c r="R2405" s="28">
        <v>4.415E-4</v>
      </c>
      <c r="S2405" s="28">
        <v>3.4099999999999998E-3</v>
      </c>
      <c r="T2405" s="28">
        <v>2.653E-3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R2406" s="28">
        <v>2.5090000000000003E-4</v>
      </c>
      <c r="S2406" s="28">
        <v>3.2959999999999999E-3</v>
      </c>
      <c r="T2406" s="28">
        <v>2.454E-3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  <c r="R2407" s="1" t="s">
        <v>87</v>
      </c>
      <c r="S2407" s="28">
        <v>3.7910000000000001E-3</v>
      </c>
      <c r="T2407" s="28">
        <v>2.7200000000000002E-3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R2408" s="28">
        <v>2.6239999999999998E-4</v>
      </c>
      <c r="S2408" s="28">
        <v>4.1339999999999997E-3</v>
      </c>
      <c r="T2408" s="28">
        <v>3.7369999999999999E-3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R2409" s="28">
        <v>4.1550000000000002E-4</v>
      </c>
      <c r="S2409" s="28">
        <v>4.5009999999999998E-3</v>
      </c>
      <c r="T2409" s="28">
        <v>4.9709999999999997E-3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  <c r="R2410" s="1" t="s">
        <v>87</v>
      </c>
      <c r="S2410" s="28">
        <v>3.921E-3</v>
      </c>
      <c r="T2410" s="28">
        <v>3.718E-3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  <c r="R2411" s="1" t="s">
        <v>87</v>
      </c>
      <c r="S2411" s="28">
        <v>2.3470000000000001E-3</v>
      </c>
      <c r="T2411" s="28">
        <v>2.9120000000000001E-3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  <c r="R2412" s="28">
        <v>1.786E-4</v>
      </c>
      <c r="S2412" s="28">
        <v>4.1070000000000004E-3</v>
      </c>
      <c r="T2412" s="28">
        <v>4.104E-3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  <c r="R2413" s="28">
        <v>2.6279999999999999E-4</v>
      </c>
      <c r="S2413" s="28">
        <v>3.0509999999999999E-3</v>
      </c>
      <c r="T2413" s="28">
        <v>3.9370000000000004E-3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  <c r="R2414" s="28">
        <v>7.3150000000000005E-4</v>
      </c>
      <c r="S2414" s="28">
        <v>3.2109999999999999E-3</v>
      </c>
      <c r="T2414" s="28">
        <v>2.4650000000000002E-3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R2415" s="28">
        <v>1.5589999999999999E-4</v>
      </c>
      <c r="S2415" s="28">
        <v>2.3869999999999998E-3</v>
      </c>
      <c r="T2415" s="28">
        <v>1.864E-3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  <c r="R2416" s="28">
        <v>7.2959999999999995E-4</v>
      </c>
      <c r="S2416" s="28">
        <v>1.2620000000000001E-3</v>
      </c>
      <c r="T2416" s="28">
        <v>1.1820000000000001E-3</v>
      </c>
    </row>
    <row r="2417" spans="1:30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  <c r="R2417" s="28">
        <v>7.3910000000000002E-5</v>
      </c>
      <c r="S2417" s="28">
        <v>1.9910000000000001E-3</v>
      </c>
      <c r="T2417" s="28">
        <v>2.0509999999999999E-3</v>
      </c>
    </row>
    <row r="2418" spans="1:30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  <c r="R2418" s="28">
        <v>5.0129999999999999E-4</v>
      </c>
      <c r="S2418" s="28">
        <v>2.3470000000000001E-3</v>
      </c>
      <c r="T2418" s="28">
        <v>2.0939999999999999E-3</v>
      </c>
    </row>
    <row r="2419" spans="1:30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  <c r="R2419" s="28">
        <v>1.84E-5</v>
      </c>
      <c r="S2419" s="28">
        <v>2.2430000000000002E-3</v>
      </c>
      <c r="T2419" s="28">
        <v>2.029E-3</v>
      </c>
    </row>
    <row r="2420" spans="1:30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  <c r="R2420" s="28">
        <v>5.4920000000000001E-4</v>
      </c>
      <c r="S2420" s="28">
        <v>2.4910000000000002E-3</v>
      </c>
      <c r="T2420" s="28">
        <v>1.933E-3</v>
      </c>
    </row>
    <row r="2421" spans="1:30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R2421" s="28">
        <v>2.308E-4</v>
      </c>
      <c r="S2421" s="28">
        <v>2.3280000000000002E-3</v>
      </c>
      <c r="T2421" s="28">
        <v>2.1299999999999999E-3</v>
      </c>
      <c r="AB2421" s="8" t="s">
        <v>201</v>
      </c>
    </row>
    <row r="2422" spans="1:30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  <c r="R2422" s="28">
        <v>1.08E-4</v>
      </c>
      <c r="S2422" s="28">
        <v>2.6519999999999998E-3</v>
      </c>
      <c r="T2422" s="28">
        <v>2.6090000000000002E-3</v>
      </c>
    </row>
    <row r="2423" spans="1:30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R2423" s="28">
        <v>1.026E-5</v>
      </c>
      <c r="S2423" s="28">
        <v>1.6969999999999999E-3</v>
      </c>
      <c r="T2423" s="28">
        <v>2.0560000000000001E-3</v>
      </c>
      <c r="AA2423" s="1">
        <v>1</v>
      </c>
    </row>
    <row r="2424" spans="1:30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  <c r="R2424" s="28">
        <v>1.6579999999999999E-4</v>
      </c>
      <c r="S2424" s="28">
        <v>1.7570000000000001E-3</v>
      </c>
      <c r="T2424" s="28">
        <v>1.8810000000000001E-3</v>
      </c>
    </row>
    <row r="2425" spans="1:30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  <c r="R2425" s="28">
        <v>9.9749999999999999E-5</v>
      </c>
      <c r="S2425" s="28">
        <v>1.915E-3</v>
      </c>
      <c r="T2425" s="28">
        <v>2.3289999999999999E-3</v>
      </c>
    </row>
    <row r="2426" spans="1:30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  <c r="R2426" s="1" t="s">
        <v>87</v>
      </c>
      <c r="S2426" s="28">
        <v>3.601E-3</v>
      </c>
      <c r="T2426" s="28">
        <v>3.5959999999999998E-3</v>
      </c>
      <c r="AD2426" s="1" t="s">
        <v>382</v>
      </c>
    </row>
    <row r="2427" spans="1:30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R2427" s="28">
        <v>7.3169999999999995E-4</v>
      </c>
      <c r="S2427" s="28">
        <v>2.64E-3</v>
      </c>
      <c r="T2427" s="28">
        <v>2.908E-3</v>
      </c>
      <c r="AA2427" s="1">
        <v>1</v>
      </c>
    </row>
    <row r="2428" spans="1:30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  <c r="R2428" s="28">
        <v>1.153E-4</v>
      </c>
      <c r="S2428" s="28">
        <v>1.5380000000000001E-3</v>
      </c>
      <c r="T2428" s="28">
        <v>1.709E-3</v>
      </c>
    </row>
    <row r="2429" spans="1:30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R2429" s="28">
        <v>7.3379999999999995E-4</v>
      </c>
      <c r="S2429" s="28">
        <v>2.0089999999999999E-3</v>
      </c>
      <c r="T2429" s="28">
        <v>2.833E-3</v>
      </c>
      <c r="AA2429" s="1">
        <v>1</v>
      </c>
    </row>
    <row r="2430" spans="1:30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R2430" s="28">
        <v>1.143E-4</v>
      </c>
      <c r="S2430" s="28">
        <v>2.4880000000000002E-3</v>
      </c>
      <c r="T2430" s="28">
        <v>2.8800000000000002E-3</v>
      </c>
      <c r="AA2430" s="1">
        <v>1</v>
      </c>
    </row>
    <row r="2431" spans="1:30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  <c r="R2431" s="28">
        <v>4.393E-4</v>
      </c>
      <c r="S2431" s="28">
        <v>2.2039999999999998E-3</v>
      </c>
      <c r="T2431" s="28">
        <v>2.294E-3</v>
      </c>
    </row>
    <row r="2432" spans="1:30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  <c r="R2432" s="28">
        <v>2.03E-4</v>
      </c>
      <c r="S2432" s="28">
        <v>4.3290000000000004E-3</v>
      </c>
      <c r="T2432" s="28">
        <v>4.4530000000000004E-3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  <c r="R2433" s="28">
        <v>5.6170000000000005E-4</v>
      </c>
      <c r="S2433" s="28">
        <v>2.47E-3</v>
      </c>
      <c r="T2433" s="28">
        <v>2.5820000000000001E-3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  <c r="R2434" s="28">
        <v>3.3500000000000001E-4</v>
      </c>
      <c r="S2434" s="28">
        <v>3.1449999999999998E-3</v>
      </c>
      <c r="T2434" s="28">
        <v>3.411E-3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2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R2437" s="28">
        <v>3.4220000000000002E-4</v>
      </c>
      <c r="S2437" s="1">
        <v>7.9954999999999991E-3</v>
      </c>
      <c r="T2437" s="28">
        <v>7.561E-3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R2438" s="28">
        <v>1.33E-3</v>
      </c>
      <c r="S2438" s="1">
        <v>8.1394999999999992E-3</v>
      </c>
      <c r="T2438" s="1">
        <v>7.9632999999999995E-3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R2439" s="28">
        <v>8.1229999999999996E-4</v>
      </c>
      <c r="S2439" s="1">
        <v>1.3529899999999999E-2</v>
      </c>
      <c r="T2439" s="1">
        <v>1.3289499999999999E-2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R2440" s="28">
        <v>5.689E-4</v>
      </c>
      <c r="S2440" s="28">
        <v>6.1619999999999999E-3</v>
      </c>
      <c r="T2440" s="1">
        <v>8.0040000000000007E-3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R2441" s="28">
        <v>3.7429999999999999E-4</v>
      </c>
      <c r="S2441" s="28">
        <v>6.2379999999999996E-3</v>
      </c>
      <c r="T2441" s="28">
        <v>6.5459999999999997E-3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  <c r="R2442" s="28">
        <v>2.3259999999999999E-4</v>
      </c>
      <c r="S2442" s="28">
        <v>4.4600000000000004E-3</v>
      </c>
      <c r="T2442" s="28">
        <v>4.8240000000000002E-3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  <c r="R2443" s="28">
        <v>3.6269999999999998E-4</v>
      </c>
      <c r="S2443" s="1">
        <v>8.5658999999999996E-3</v>
      </c>
      <c r="T2443" s="1">
        <v>8.1984999999999992E-3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R2444" s="1" t="s">
        <v>87</v>
      </c>
      <c r="S2444" s="28">
        <v>5.7330000000000002E-3</v>
      </c>
      <c r="T2444" s="28">
        <v>5.2700000000000004E-3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R2445" s="28">
        <v>4.0240000000000002E-4</v>
      </c>
      <c r="S2445" s="28">
        <v>6.6340000000000001E-3</v>
      </c>
      <c r="T2445" s="28">
        <v>7.064E-3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R2446" s="28">
        <v>5.0940000000000002E-4</v>
      </c>
      <c r="S2446" s="28">
        <v>4.7780000000000001E-3</v>
      </c>
      <c r="T2446" s="28">
        <v>5.3030000000000004E-3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R2447" s="28">
        <v>6.1039999999999998E-4</v>
      </c>
      <c r="S2447" s="1">
        <v>9.9898999999999995E-3</v>
      </c>
      <c r="T2447" s="1">
        <v>1.0444E-2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R2448" s="28">
        <v>1.225E-3</v>
      </c>
      <c r="S2448" s="28">
        <v>5.1260000000000003E-3</v>
      </c>
      <c r="T2448" s="28">
        <v>4.9259999999999998E-3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  <c r="R2449" s="28">
        <v>3.4689999999999998E-4</v>
      </c>
      <c r="S2449" s="28">
        <v>1.8140000000000001E-3</v>
      </c>
      <c r="T2449" s="28">
        <v>1.895E-3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R2450" s="28">
        <v>7.4160000000000003E-4</v>
      </c>
      <c r="S2450" s="28">
        <v>5.8069999999999997E-3</v>
      </c>
      <c r="T2450" s="28">
        <v>5.9779999999999998E-3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R2451" s="28">
        <v>8.6070000000000005E-4</v>
      </c>
      <c r="S2451" s="28">
        <v>3.4880000000000002E-3</v>
      </c>
      <c r="T2451" s="28">
        <v>3.4510000000000001E-3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R2452" s="28">
        <v>4.7619999999999997E-4</v>
      </c>
      <c r="S2452" s="28">
        <v>3.4849999999999998E-3</v>
      </c>
      <c r="T2452" s="28">
        <v>3.4520000000000002E-3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R2453" s="28">
        <v>2.31E-4</v>
      </c>
      <c r="S2453" s="28">
        <v>2.9789999999999999E-3</v>
      </c>
      <c r="T2453" s="28">
        <v>2.5630000000000002E-3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R2454" s="28">
        <v>4.1389999999999998E-4</v>
      </c>
      <c r="S2454" s="28">
        <v>6.4000000000000003E-3</v>
      </c>
      <c r="T2454" s="28">
        <v>7.7330000000000003E-3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R2455" s="58">
        <v>8.2339999999999996E-4</v>
      </c>
      <c r="S2455" s="58">
        <v>3.7439999999999999E-3</v>
      </c>
      <c r="T2455" s="58">
        <v>3.643E-3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R2456" s="58">
        <v>6.2040000000000001E-4</v>
      </c>
      <c r="S2456" s="58">
        <v>2.8249999999999998E-3</v>
      </c>
      <c r="T2456" s="58">
        <v>2.271E-3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R2458" s="58">
        <v>3.9619999999999998E-4</v>
      </c>
      <c r="S2458" s="58">
        <v>3.0760000000000002E-3</v>
      </c>
      <c r="T2458" s="58">
        <v>3.993E-3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R2459" s="28">
        <v>9.278E-4</v>
      </c>
      <c r="S2459" s="28">
        <v>2.9589999999999998E-3</v>
      </c>
      <c r="T2459" s="28">
        <v>2.8089999999999999E-3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R2460" s="28">
        <v>1.467E-3</v>
      </c>
      <c r="S2460" s="28">
        <v>7.162E-3</v>
      </c>
      <c r="T2460" s="1">
        <v>8.1131999999999992E-3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R2461" s="28">
        <v>5.9920000000000004E-4</v>
      </c>
      <c r="S2461" s="28">
        <v>2.9320000000000001E-3</v>
      </c>
      <c r="T2461" s="28">
        <v>3.15E-3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R2462" s="28">
        <v>7.182E-4</v>
      </c>
      <c r="S2462" s="28">
        <v>4.5760000000000002E-3</v>
      </c>
      <c r="T2462" s="28">
        <v>3.7940000000000001E-3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  <c r="R2463" s="28">
        <v>6.5850000000000001E-4</v>
      </c>
      <c r="S2463" s="28">
        <v>2.3519999999999999E-3</v>
      </c>
      <c r="T2463" s="28">
        <v>2.4880000000000002E-3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  <c r="R2464" s="28">
        <v>3.8410000000000001E-4</v>
      </c>
      <c r="S2464" s="28">
        <v>2.3159999999999999E-3</v>
      </c>
      <c r="T2464" s="28">
        <v>2.2520000000000001E-3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R2465" s="28">
        <v>2.7179999999999999E-4</v>
      </c>
      <c r="S2465" s="28">
        <v>2.1749999999999999E-3</v>
      </c>
      <c r="T2465" s="28">
        <v>2.163E-3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R2466" s="28">
        <v>3.2860000000000002E-4</v>
      </c>
      <c r="S2466" s="28">
        <v>5.0130000000000001E-3</v>
      </c>
      <c r="T2466" s="28">
        <v>4.3889999999999997E-3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R2467" s="28">
        <v>1.5790000000000001E-3</v>
      </c>
      <c r="S2467" s="1">
        <v>1.0748300000000001E-2</v>
      </c>
      <c r="T2467" s="1">
        <v>1.17024E-2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R2468" s="28">
        <v>1.444E-3</v>
      </c>
      <c r="S2468" s="1">
        <v>1.25471E-2</v>
      </c>
      <c r="T2468" s="1">
        <v>1.31299E-2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R2469" s="28">
        <v>1.3519999999999999E-3</v>
      </c>
      <c r="S2469" s="28">
        <v>7.7070000000000003E-3</v>
      </c>
      <c r="T2469" s="1">
        <v>7.9476000000000008E-3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  <c r="R2470" s="28">
        <v>6.4919999999999995E-4</v>
      </c>
      <c r="S2470" s="28">
        <v>4.3270000000000001E-3</v>
      </c>
      <c r="T2470" s="28">
        <v>5.4489999999999999E-3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R2471" s="28">
        <v>1.9400000000000001E-3</v>
      </c>
      <c r="S2471" s="1">
        <v>1.12342E-2</v>
      </c>
      <c r="T2471" s="1">
        <v>1.1568999999999999E-2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R2472" s="28">
        <v>1.0889999999999999E-3</v>
      </c>
      <c r="S2472" s="28">
        <v>6.7450000000000001E-3</v>
      </c>
      <c r="T2472" s="28">
        <v>6.2480000000000001E-3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R2473" s="28">
        <v>1.2459999999999999E-3</v>
      </c>
      <c r="S2473" s="1">
        <v>8.6414999999999999E-3</v>
      </c>
      <c r="T2473" s="28">
        <v>7.7019999999999996E-3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R2474" s="28">
        <v>4.2789999999999999E-4</v>
      </c>
      <c r="S2474" s="28">
        <v>4.5739999999999999E-3</v>
      </c>
      <c r="T2474" s="28">
        <v>4.6579999999999998E-3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R2475" s="28">
        <v>4.505E-4</v>
      </c>
      <c r="S2475" s="28">
        <v>6.3639999999999999E-3</v>
      </c>
      <c r="T2475" s="28">
        <v>5.8170000000000001E-3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R2476" s="28">
        <v>9.5330000000000002E-4</v>
      </c>
      <c r="S2476" s="1">
        <v>9.2896999999999997E-3</v>
      </c>
      <c r="T2476" s="1">
        <v>9.2399999999999999E-3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R2477" s="28">
        <v>6.3739999999999999E-4</v>
      </c>
      <c r="S2477" s="28">
        <v>5.5620000000000001E-3</v>
      </c>
      <c r="T2477" s="28">
        <v>5.953E-3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  <c r="R2479" s="28">
        <v>9.815E-5</v>
      </c>
      <c r="S2479" s="28">
        <v>2.8149999999999998E-3</v>
      </c>
      <c r="T2479" s="28">
        <v>2.9020000000000001E-3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R2480" s="28">
        <v>1.052E-4</v>
      </c>
      <c r="S2480" s="28">
        <v>2.4250000000000001E-3</v>
      </c>
      <c r="T2480" s="28">
        <v>1.872E-3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R2481" s="28">
        <v>3.7839999999999998E-4</v>
      </c>
      <c r="S2481" s="28">
        <v>2.6940000000000002E-3</v>
      </c>
      <c r="T2481" s="28">
        <v>3.016E-3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  <c r="R2482" s="28">
        <v>2.364E-4</v>
      </c>
      <c r="S2482" s="28">
        <v>3.1470000000000001E-3</v>
      </c>
      <c r="T2482" s="28">
        <v>3.2910000000000001E-3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R2483" s="28">
        <v>3.6870000000000002E-4</v>
      </c>
      <c r="S2483" s="28">
        <v>2.8040000000000001E-3</v>
      </c>
      <c r="T2483" s="28">
        <v>3.0799999999999998E-3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  <c r="R2484" s="28">
        <v>3.1110000000000003E-4</v>
      </c>
      <c r="S2484" s="28">
        <v>1.5020000000000001E-3</v>
      </c>
      <c r="T2484" s="28">
        <v>1.9480000000000001E-3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  <c r="R2485" s="28">
        <v>2.9579999999999998E-4</v>
      </c>
      <c r="S2485" s="28">
        <v>2.3609999999999998E-3</v>
      </c>
      <c r="T2485" s="28">
        <v>2.2130000000000001E-3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  <c r="R2486" s="28">
        <v>2.3929999999999999E-4</v>
      </c>
      <c r="S2486" s="28">
        <v>2.493E-3</v>
      </c>
      <c r="T2486" s="28">
        <v>2.709E-3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  <c r="R2487" s="28">
        <v>3.234E-4</v>
      </c>
      <c r="S2487" s="28">
        <v>2.4710000000000001E-3</v>
      </c>
      <c r="T2487" s="28">
        <v>2.5959999999999998E-3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R2488" s="28">
        <v>2.6029999999999998E-4</v>
      </c>
      <c r="S2488" s="28">
        <v>2.3159999999999999E-3</v>
      </c>
      <c r="T2488" s="28">
        <v>2.1900000000000001E-3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R2489" s="28">
        <v>3.3839999999999999E-4</v>
      </c>
      <c r="S2489" s="28">
        <v>2.5560000000000001E-3</v>
      </c>
      <c r="T2489" s="28">
        <v>2.6280000000000001E-3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R2490" s="28">
        <v>6.068E-4</v>
      </c>
      <c r="S2490" s="28">
        <v>2.895E-3</v>
      </c>
      <c r="T2490" s="28">
        <v>3.473E-3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s="43" t="s">
        <v>104</v>
      </c>
      <c r="J2491" s="42" t="s">
        <v>79</v>
      </c>
      <c r="K2491" s="42">
        <v>23</v>
      </c>
      <c r="L2491" s="49">
        <v>18.731000000000002</v>
      </c>
      <c r="M2491" s="49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  <c r="R2491" s="28">
        <v>5.1710000000000005E-4</v>
      </c>
      <c r="S2491" s="28">
        <v>2.013E-3</v>
      </c>
      <c r="T2491" s="28">
        <v>1.6100000000000001E-3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s="43" t="s">
        <v>98</v>
      </c>
      <c r="J2492" s="42" t="s">
        <v>80</v>
      </c>
      <c r="K2492" s="42">
        <v>22.5</v>
      </c>
      <c r="L2492" s="49">
        <v>17.835999999999999</v>
      </c>
      <c r="M2492" s="49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  <c r="R2492" s="28">
        <v>5.8830000000000004E-4</v>
      </c>
      <c r="S2492" s="28">
        <v>2.186E-3</v>
      </c>
      <c r="T2492" s="28">
        <v>2.3939999999999999E-3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s="43" t="s">
        <v>118</v>
      </c>
      <c r="J2493" s="42" t="s">
        <v>81</v>
      </c>
      <c r="K2493" s="42">
        <v>22</v>
      </c>
      <c r="L2493" s="49">
        <v>18.704000000000001</v>
      </c>
      <c r="M2493" s="49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  <c r="R2493" s="28">
        <v>3.1540000000000002E-4</v>
      </c>
      <c r="S2493" s="28">
        <v>2.3869999999999998E-3</v>
      </c>
      <c r="T2493" s="28">
        <v>2.4290000000000002E-3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s="43" t="s">
        <v>120</v>
      </c>
      <c r="J2494" s="42" t="s">
        <v>86</v>
      </c>
      <c r="K2494" s="42">
        <v>23.5</v>
      </c>
      <c r="L2494" s="49">
        <v>18.298999999999999</v>
      </c>
      <c r="M2494" s="49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  <c r="R2494" s="28">
        <v>2.8669999999999998E-4</v>
      </c>
      <c r="S2494" s="28">
        <v>1.4840000000000001E-3</v>
      </c>
      <c r="T2494" s="28">
        <v>2.1719999999999999E-3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s="43" t="s">
        <v>110</v>
      </c>
      <c r="J2495" s="42" t="s">
        <v>85</v>
      </c>
      <c r="K2495" s="42">
        <v>22</v>
      </c>
      <c r="L2495" s="49">
        <v>18.414000000000001</v>
      </c>
      <c r="M2495" s="49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  <c r="R2495" s="28">
        <v>8.276E-5</v>
      </c>
      <c r="S2495" s="28">
        <v>1.456E-3</v>
      </c>
      <c r="T2495" s="28">
        <v>1.253E-3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s="43" t="s">
        <v>134</v>
      </c>
      <c r="J2496" s="42" t="s">
        <v>82</v>
      </c>
      <c r="K2496" s="42">
        <v>21.5</v>
      </c>
      <c r="L2496" s="49">
        <v>18.286999999999999</v>
      </c>
      <c r="M2496" s="49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R2496" s="28">
        <v>4.0380000000000003E-5</v>
      </c>
      <c r="S2496" s="28">
        <v>1.983E-3</v>
      </c>
      <c r="T2496" s="28">
        <v>2.0170000000000001E-3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s="43" t="s">
        <v>96</v>
      </c>
      <c r="J2497" s="42" t="s">
        <v>83</v>
      </c>
      <c r="K2497" s="42">
        <v>23.5</v>
      </c>
      <c r="L2497" s="49">
        <v>18.745000000000001</v>
      </c>
      <c r="M2497" s="49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R2497" s="28">
        <v>2.7609999999999999E-4</v>
      </c>
      <c r="S2497" s="28">
        <v>1.704E-3</v>
      </c>
      <c r="T2497" s="28">
        <v>1.562E-3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s="43" t="s">
        <v>122</v>
      </c>
      <c r="J2498" s="42" t="s">
        <v>84</v>
      </c>
      <c r="K2498" s="42">
        <v>22.5</v>
      </c>
      <c r="L2498" s="49">
        <v>18.565999999999999</v>
      </c>
      <c r="M2498" s="49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R2498" s="28">
        <v>4.1060000000000001E-4</v>
      </c>
      <c r="S2498" s="28">
        <v>1.0219999999999999E-3</v>
      </c>
      <c r="T2498" s="28">
        <v>1.5870000000000001E-3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s="43" t="s">
        <v>100</v>
      </c>
      <c r="J2499" s="42" t="s">
        <v>66</v>
      </c>
      <c r="K2499" s="62" t="s">
        <v>87</v>
      </c>
      <c r="L2499" s="62" t="s">
        <v>87</v>
      </c>
      <c r="M2499" s="62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s="43" t="s">
        <v>108</v>
      </c>
      <c r="J2500" s="42" t="s">
        <v>67</v>
      </c>
      <c r="K2500" s="42">
        <v>23</v>
      </c>
      <c r="L2500" s="49">
        <v>18.088999999999999</v>
      </c>
      <c r="M2500" s="49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  <c r="R2500" s="28">
        <v>6.8889999999999999E-4</v>
      </c>
      <c r="S2500" s="28">
        <v>4.6680000000000003E-3</v>
      </c>
      <c r="T2500" s="28">
        <v>4.8900000000000002E-3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s="43" t="s">
        <v>124</v>
      </c>
      <c r="J2501" s="42" t="s">
        <v>68</v>
      </c>
      <c r="K2501" s="42">
        <v>22.5</v>
      </c>
      <c r="L2501" s="49">
        <v>18.033999999999999</v>
      </c>
      <c r="M2501" s="49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R2501" s="28">
        <v>6.0340000000000003E-4</v>
      </c>
      <c r="S2501" s="28">
        <v>4.3550000000000004E-3</v>
      </c>
      <c r="T2501" s="28">
        <v>3.849E-3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s="43" t="s">
        <v>126</v>
      </c>
      <c r="J2502" s="42" t="s">
        <v>69</v>
      </c>
      <c r="K2502" s="42">
        <v>22</v>
      </c>
      <c r="L2502" s="49">
        <v>18.222000000000001</v>
      </c>
      <c r="M2502" s="49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R2502" s="28">
        <v>1.0449999999999999E-3</v>
      </c>
      <c r="S2502" s="28">
        <v>7.5030000000000001E-3</v>
      </c>
      <c r="T2502" s="28">
        <v>7.2009999999999999E-3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s="43" t="s">
        <v>130</v>
      </c>
      <c r="J2503" s="42" t="s">
        <v>70</v>
      </c>
      <c r="K2503" s="42">
        <v>24</v>
      </c>
      <c r="L2503" s="49">
        <v>18.433</v>
      </c>
      <c r="M2503" s="49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  <c r="R2503" s="28">
        <v>7.1409999999999996E-4</v>
      </c>
      <c r="S2503" s="28">
        <v>5.8450000000000004E-3</v>
      </c>
      <c r="T2503" s="28">
        <v>5.7710000000000001E-3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s="43" t="s">
        <v>102</v>
      </c>
      <c r="J2504" s="42" t="s">
        <v>71</v>
      </c>
      <c r="K2504" s="42">
        <v>22</v>
      </c>
      <c r="L2504" s="49">
        <v>18.623999999999999</v>
      </c>
      <c r="M2504" s="49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R2504" s="28">
        <v>1.1249999999999999E-3</v>
      </c>
      <c r="S2504" s="28">
        <v>5.4879999999999998E-3</v>
      </c>
      <c r="T2504" s="28">
        <v>5.5909999999999996E-3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s="43" t="s">
        <v>132</v>
      </c>
      <c r="J2505" s="42" t="s">
        <v>72</v>
      </c>
      <c r="K2505" s="42">
        <v>22</v>
      </c>
      <c r="L2505" s="49">
        <v>18.010000000000002</v>
      </c>
      <c r="M2505" s="49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  <c r="R2505" s="28">
        <v>3.2029999999999998E-4</v>
      </c>
      <c r="S2505" s="28">
        <v>6.2810000000000001E-3</v>
      </c>
      <c r="T2505" s="1">
        <v>7.8630000000000002E-3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s="43" t="s">
        <v>136</v>
      </c>
      <c r="J2506" s="42" t="s">
        <v>73</v>
      </c>
      <c r="K2506" s="42">
        <v>22.5</v>
      </c>
      <c r="L2506" s="49">
        <v>18.442</v>
      </c>
      <c r="M2506" s="49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  <c r="R2506" s="28">
        <v>2.4689999999999998E-4</v>
      </c>
      <c r="S2506" s="28">
        <v>5.3070000000000001E-3</v>
      </c>
      <c r="T2506" s="28">
        <v>4.8560000000000001E-3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s="43" t="s">
        <v>106</v>
      </c>
      <c r="J2507" s="42" t="s">
        <v>74</v>
      </c>
      <c r="K2507" s="42">
        <v>22.5</v>
      </c>
      <c r="L2507" s="49">
        <v>18.986000000000001</v>
      </c>
      <c r="M2507" s="49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  <c r="R2507" s="28">
        <v>1.582E-4</v>
      </c>
      <c r="S2507" s="28">
        <v>3.8549999999999999E-3</v>
      </c>
      <c r="T2507" s="28">
        <v>4.0090000000000004E-3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s="43" t="s">
        <v>112</v>
      </c>
      <c r="J2508" s="42" t="s">
        <v>75</v>
      </c>
      <c r="K2508" s="42">
        <v>21.5</v>
      </c>
      <c r="L2508" s="49">
        <v>18.436</v>
      </c>
      <c r="M2508" s="49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  <c r="R2508" s="28">
        <v>1.528E-4</v>
      </c>
      <c r="S2508" s="28">
        <v>3.1770000000000001E-3</v>
      </c>
      <c r="T2508" s="28">
        <v>3.5560000000000001E-3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s="43" t="s">
        <v>128</v>
      </c>
      <c r="J2509" s="42" t="s">
        <v>76</v>
      </c>
      <c r="K2509" s="42">
        <v>23.5</v>
      </c>
      <c r="L2509" s="49">
        <v>17.768000000000001</v>
      </c>
      <c r="M2509" s="49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R2509" s="28">
        <v>7.7640000000000001E-4</v>
      </c>
      <c r="S2509" s="28">
        <v>7.2449999999999997E-3</v>
      </c>
      <c r="T2509" s="28">
        <v>7.3870000000000003E-3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s="43" t="s">
        <v>114</v>
      </c>
      <c r="J2510" s="42" t="s">
        <v>77</v>
      </c>
      <c r="K2510" s="42">
        <v>22.5</v>
      </c>
      <c r="L2510" s="49">
        <v>18.131</v>
      </c>
      <c r="M2510" s="49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R2510" s="28">
        <v>1.0250000000000001E-3</v>
      </c>
      <c r="S2510" s="1">
        <v>1.21995E-2</v>
      </c>
      <c r="T2510" s="1">
        <v>1.2403300000000001E-2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s="43" t="s">
        <v>116</v>
      </c>
      <c r="J2511" s="42" t="s">
        <v>78</v>
      </c>
      <c r="K2511" s="42">
        <v>22</v>
      </c>
      <c r="L2511" s="49">
        <v>18.558</v>
      </c>
      <c r="M2511" s="49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R2511" s="28">
        <v>1.8929999999999999E-3</v>
      </c>
      <c r="S2511" s="1">
        <v>9.4260000000000004E-3</v>
      </c>
      <c r="T2511" s="1">
        <v>8.9259000000000005E-3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s="43" t="s">
        <v>104</v>
      </c>
      <c r="J2512" s="42" t="s">
        <v>79</v>
      </c>
      <c r="K2512" s="42">
        <v>23</v>
      </c>
      <c r="L2512" s="49">
        <v>18.731000000000002</v>
      </c>
      <c r="M2512" s="49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  <c r="R2512" s="28">
        <v>3.9439999999999999E-4</v>
      </c>
      <c r="S2512" s="28">
        <v>4.5890000000000002E-3</v>
      </c>
      <c r="T2512" s="28">
        <v>3.9459999999999999E-3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s="43" t="s">
        <v>98</v>
      </c>
      <c r="J2513" s="42" t="s">
        <v>80</v>
      </c>
      <c r="K2513" s="42">
        <v>22.5</v>
      </c>
      <c r="L2513" s="49">
        <v>17.835999999999999</v>
      </c>
      <c r="M2513" s="49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  <c r="R2513" s="28">
        <v>1.358E-3</v>
      </c>
      <c r="S2513" s="1">
        <v>9.8122000000000001E-3</v>
      </c>
      <c r="T2513" s="1">
        <v>1.00689E-2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s="43" t="s">
        <v>118</v>
      </c>
      <c r="J2514" s="42" t="s">
        <v>81</v>
      </c>
      <c r="K2514" s="42">
        <v>22</v>
      </c>
      <c r="L2514" s="49">
        <v>18.704000000000001</v>
      </c>
      <c r="M2514" s="49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  <c r="R2514" s="28">
        <v>7.0169999999999998E-4</v>
      </c>
      <c r="S2514" s="28">
        <v>6.633E-3</v>
      </c>
      <c r="T2514" s="28">
        <v>6.0219999999999996E-3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s="43" t="s">
        <v>120</v>
      </c>
      <c r="J2515" s="42" t="s">
        <v>86</v>
      </c>
      <c r="K2515" s="42">
        <v>23.5</v>
      </c>
      <c r="L2515" s="49">
        <v>18.298999999999999</v>
      </c>
      <c r="M2515" s="49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  <c r="R2515" s="28">
        <v>5.7819999999999996E-4</v>
      </c>
      <c r="S2515" s="28">
        <v>6.2469999999999999E-3</v>
      </c>
      <c r="T2515" s="28">
        <v>6.0229999999999997E-3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s="43" t="s">
        <v>110</v>
      </c>
      <c r="J2516" s="42" t="s">
        <v>85</v>
      </c>
      <c r="K2516" s="42">
        <v>22</v>
      </c>
      <c r="L2516" s="49">
        <v>18.414000000000001</v>
      </c>
      <c r="M2516" s="49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  <c r="R2516" s="28">
        <v>2.3460000000000001E-4</v>
      </c>
      <c r="S2516" s="28">
        <v>4.006E-3</v>
      </c>
      <c r="T2516" s="28">
        <v>4.1729999999999996E-3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s="43" t="s">
        <v>134</v>
      </c>
      <c r="J2517" s="42" t="s">
        <v>82</v>
      </c>
      <c r="K2517" s="42">
        <v>21.5</v>
      </c>
      <c r="L2517" s="49">
        <v>18.286999999999999</v>
      </c>
      <c r="M2517" s="49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R2517" s="28">
        <v>4.4779999999999999E-4</v>
      </c>
      <c r="S2517" s="1">
        <v>8.6297000000000006E-3</v>
      </c>
      <c r="T2517" s="1">
        <v>8.9879000000000001E-3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s="43" t="s">
        <v>96</v>
      </c>
      <c r="J2518" s="42" t="s">
        <v>83</v>
      </c>
      <c r="K2518" s="42">
        <v>23.5</v>
      </c>
      <c r="L2518" s="49">
        <v>18.745000000000001</v>
      </c>
      <c r="M2518" s="49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R2518" s="28">
        <v>1.054E-3</v>
      </c>
      <c r="S2518" s="28">
        <v>6.0489999999999997E-3</v>
      </c>
      <c r="T2518" s="28">
        <v>7.0219999999999996E-3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R2519" s="28">
        <v>9.6029999999999998E-4</v>
      </c>
      <c r="S2519" s="28">
        <v>6.149E-3</v>
      </c>
      <c r="T2519" s="28">
        <v>6.2839999999999997E-3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  <c r="R2521" s="1" t="s">
        <v>87</v>
      </c>
      <c r="S2521" s="28">
        <v>3.3509999999999998E-3</v>
      </c>
      <c r="T2521" s="28">
        <v>2.493E-3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R2522" s="28">
        <v>6.5399999999999996E-4</v>
      </c>
      <c r="S2522" s="28">
        <v>4.7410000000000004E-3</v>
      </c>
      <c r="T2522" s="28">
        <v>4.607E-3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  <c r="R2523" s="28">
        <v>4.6769999999999998E-4</v>
      </c>
      <c r="S2523" s="1">
        <v>7.8294999999999997E-3</v>
      </c>
      <c r="T2523" s="1">
        <v>7.9767999999999992E-3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59">
        <v>18.419</v>
      </c>
      <c r="M2524" s="59">
        <v>19.5</v>
      </c>
      <c r="N2524" s="60">
        <v>0.32291666666666702</v>
      </c>
      <c r="O2524" s="60">
        <v>0.38541666666666702</v>
      </c>
      <c r="P2524" s="2">
        <f t="shared" si="50"/>
        <v>89.999999999999943</v>
      </c>
      <c r="Q2524" s="30">
        <v>146.33000000000001</v>
      </c>
      <c r="R2524" s="28">
        <v>8.4159999999999997E-4</v>
      </c>
      <c r="S2524" s="28">
        <v>6.3210000000000002E-3</v>
      </c>
      <c r="T2524" s="28">
        <v>6.2189999999999997E-3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59">
        <v>18.616</v>
      </c>
      <c r="M2525" s="59">
        <v>19.852</v>
      </c>
      <c r="N2525" s="60">
        <v>0.32361111111111102</v>
      </c>
      <c r="O2525" s="60">
        <v>0.38611111111111102</v>
      </c>
      <c r="P2525" s="2">
        <f t="shared" si="50"/>
        <v>90</v>
      </c>
      <c r="Q2525" s="30">
        <v>146.33000000000001</v>
      </c>
      <c r="R2525" s="28">
        <v>4.1899999999999999E-4</v>
      </c>
      <c r="S2525" s="28">
        <v>3.8869999999999998E-3</v>
      </c>
      <c r="T2525" s="28">
        <v>3.4250000000000001E-3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59">
        <v>17.974</v>
      </c>
      <c r="M2526" s="59">
        <v>18.931999999999999</v>
      </c>
      <c r="N2526" s="60">
        <v>0.32430555555555601</v>
      </c>
      <c r="O2526" s="60">
        <v>0.38680555555555601</v>
      </c>
      <c r="P2526" s="2">
        <f t="shared" si="50"/>
        <v>90</v>
      </c>
      <c r="Q2526" s="30">
        <v>146.33000000000001</v>
      </c>
      <c r="R2526" s="28">
        <v>2.9040000000000001E-4</v>
      </c>
      <c r="S2526" s="28">
        <v>3.176E-3</v>
      </c>
      <c r="T2526" s="28">
        <v>2.905E-3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59">
        <v>18.25</v>
      </c>
      <c r="M2527" s="59">
        <v>19.370999999999999</v>
      </c>
      <c r="N2527" s="60">
        <v>0.32500000000000001</v>
      </c>
      <c r="O2527" s="60">
        <v>0.38750000000000001</v>
      </c>
      <c r="P2527" s="2">
        <f t="shared" si="50"/>
        <v>90</v>
      </c>
      <c r="Q2527" s="30">
        <v>146.33000000000001</v>
      </c>
      <c r="R2527" s="28">
        <v>1.2769999999999999E-4</v>
      </c>
      <c r="S2527" s="28">
        <v>4.3480000000000003E-3</v>
      </c>
      <c r="T2527" s="28">
        <v>4.3429999999999996E-3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59">
        <v>19.065999999999999</v>
      </c>
      <c r="M2528" s="59">
        <v>20.099</v>
      </c>
      <c r="N2528" s="60">
        <v>0.32569444444444401</v>
      </c>
      <c r="O2528" s="60">
        <v>0.38819444444444501</v>
      </c>
      <c r="P2528" s="2">
        <f t="shared" si="50"/>
        <v>90.000000000001421</v>
      </c>
      <c r="Q2528" s="30">
        <v>146.33000000000001</v>
      </c>
      <c r="R2528" s="28">
        <v>3.3270000000000001E-4</v>
      </c>
      <c r="S2528" s="28">
        <v>4.2399999999999998E-3</v>
      </c>
      <c r="T2528" s="28">
        <v>3.2139999999999998E-3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59">
        <v>18.422000000000001</v>
      </c>
      <c r="M2529" s="59">
        <v>19.635000000000002</v>
      </c>
      <c r="N2529" s="60">
        <v>0.32638888888888901</v>
      </c>
      <c r="O2529" s="60">
        <v>0.38888888888888901</v>
      </c>
      <c r="P2529" s="2">
        <f t="shared" si="50"/>
        <v>89.999999999999943</v>
      </c>
      <c r="Q2529" s="30">
        <v>146.33000000000001</v>
      </c>
      <c r="R2529" s="28">
        <v>3.3779999999999998E-5</v>
      </c>
      <c r="S2529" s="28">
        <v>2.8760000000000001E-3</v>
      </c>
      <c r="T2529" s="28">
        <v>3.1510000000000002E-3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59">
        <v>17.763999999999999</v>
      </c>
      <c r="M2530" s="59">
        <v>19.001000000000001</v>
      </c>
      <c r="N2530" s="60">
        <v>0.36249999999999999</v>
      </c>
      <c r="O2530" s="60">
        <v>0.42499999999999999</v>
      </c>
      <c r="P2530" s="2">
        <f t="shared" si="50"/>
        <v>90</v>
      </c>
      <c r="Q2530" s="30">
        <v>146.33000000000001</v>
      </c>
      <c r="R2530" s="28">
        <v>2.1039999999999999E-4</v>
      </c>
      <c r="S2530" s="28">
        <v>2.542E-3</v>
      </c>
      <c r="T2530" s="28">
        <v>2.0119999999999999E-3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59">
        <v>18.114000000000001</v>
      </c>
      <c r="M2531" s="59">
        <v>19.341000000000001</v>
      </c>
      <c r="N2531" s="60">
        <v>0.36319444444444443</v>
      </c>
      <c r="O2531" s="60">
        <v>0.42569444444444443</v>
      </c>
      <c r="P2531" s="2">
        <f t="shared" si="50"/>
        <v>90</v>
      </c>
      <c r="Q2531" s="30">
        <v>146.33000000000001</v>
      </c>
      <c r="R2531" s="28">
        <v>1.6870000000000001E-4</v>
      </c>
      <c r="S2531" s="28">
        <v>5.4790000000000004E-3</v>
      </c>
      <c r="T2531" s="28">
        <v>5.2230000000000002E-3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59">
        <v>18.579000000000001</v>
      </c>
      <c r="M2532" s="59">
        <v>19.834</v>
      </c>
      <c r="N2532" s="60">
        <v>0.36458333333333331</v>
      </c>
      <c r="O2532" s="60">
        <v>0.42708333333333331</v>
      </c>
      <c r="P2532" s="2">
        <f t="shared" si="50"/>
        <v>90</v>
      </c>
      <c r="Q2532" s="30">
        <v>146.33000000000001</v>
      </c>
      <c r="R2532" s="28">
        <v>8.5999999999999998E-4</v>
      </c>
      <c r="S2532" s="28">
        <v>2.7539999999999999E-3</v>
      </c>
      <c r="T2532" s="28">
        <v>2.947E-3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59">
        <v>18.719000000000001</v>
      </c>
      <c r="M2533" s="59">
        <v>19.774999999999999</v>
      </c>
      <c r="N2533" s="60">
        <v>0.36388888888888887</v>
      </c>
      <c r="O2533" s="60">
        <v>0.42638888888888887</v>
      </c>
      <c r="P2533" s="2">
        <f t="shared" si="50"/>
        <v>90</v>
      </c>
      <c r="Q2533" s="30">
        <v>146.33000000000001</v>
      </c>
      <c r="R2533" s="28">
        <v>3.4000000000000002E-4</v>
      </c>
      <c r="S2533" s="28">
        <v>2.1299999999999999E-3</v>
      </c>
      <c r="T2533" s="28">
        <v>1.9659999999999999E-3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59">
        <v>17.834</v>
      </c>
      <c r="M2534" s="59">
        <v>19.073</v>
      </c>
      <c r="N2534" s="60">
        <v>0.36527777777777798</v>
      </c>
      <c r="O2534" s="60">
        <v>0.42777777777777798</v>
      </c>
      <c r="P2534" s="2">
        <f t="shared" si="50"/>
        <v>90</v>
      </c>
      <c r="Q2534" s="30">
        <v>146.33000000000001</v>
      </c>
      <c r="R2534" s="28">
        <v>3.6670000000000002E-4</v>
      </c>
      <c r="S2534" s="28">
        <v>2.3630000000000001E-3</v>
      </c>
      <c r="T2534" s="1" t="s">
        <v>87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59">
        <v>18.681999999999999</v>
      </c>
      <c r="M2535" s="59">
        <v>19.646000000000001</v>
      </c>
      <c r="N2535" s="60">
        <v>0.36597222222222198</v>
      </c>
      <c r="O2535" s="60">
        <v>0.42847222222222198</v>
      </c>
      <c r="P2535" s="2">
        <f t="shared" si="50"/>
        <v>90</v>
      </c>
      <c r="Q2535" s="30">
        <v>146.33000000000001</v>
      </c>
      <c r="R2535" s="28">
        <v>3.2459999999999998E-4</v>
      </c>
      <c r="S2535" s="28">
        <v>2.8540000000000002E-3</v>
      </c>
      <c r="T2535" s="28">
        <v>2.4819999999999998E-3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59">
        <v>18.295000000000002</v>
      </c>
      <c r="M2536" s="59">
        <v>19.329000000000001</v>
      </c>
      <c r="N2536" s="60">
        <v>0.36666666666666697</v>
      </c>
      <c r="O2536" s="60">
        <v>0.42916666666666697</v>
      </c>
      <c r="P2536" s="2">
        <f t="shared" si="50"/>
        <v>90</v>
      </c>
      <c r="Q2536" s="30">
        <v>146.33000000000001</v>
      </c>
      <c r="R2536" s="28">
        <v>1.6210000000000001E-4</v>
      </c>
      <c r="S2536" s="28">
        <v>1.5120000000000001E-3</v>
      </c>
      <c r="T2536" s="28">
        <v>2.2039999999999998E-3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59">
        <v>18.393000000000001</v>
      </c>
      <c r="M2537" s="59">
        <v>19.396000000000001</v>
      </c>
      <c r="N2537" s="60">
        <v>0.36736111111111103</v>
      </c>
      <c r="O2537" s="60">
        <v>0.42986111111111103</v>
      </c>
      <c r="P2537" s="2">
        <f t="shared" si="50"/>
        <v>90</v>
      </c>
      <c r="Q2537" s="30">
        <v>146.33000000000001</v>
      </c>
      <c r="R2537" s="28">
        <v>5.5229999999999998E-5</v>
      </c>
      <c r="S2537" s="28">
        <v>1.353E-3</v>
      </c>
      <c r="T2537" s="28">
        <v>1.2459999999999999E-3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59">
        <v>18.292000000000002</v>
      </c>
      <c r="M2538" s="59">
        <v>19.463999999999999</v>
      </c>
      <c r="N2538" s="60">
        <v>0.36805555555555602</v>
      </c>
      <c r="O2538" s="60">
        <v>0.43055555555555602</v>
      </c>
      <c r="P2538" s="2">
        <f t="shared" si="50"/>
        <v>90</v>
      </c>
      <c r="Q2538" s="30">
        <v>146.33000000000001</v>
      </c>
      <c r="R2538" s="28">
        <v>2.1109999999999999E-5</v>
      </c>
      <c r="S2538" s="28">
        <v>1.8619999999999999E-3</v>
      </c>
      <c r="T2538" s="28">
        <v>2.0990000000000002E-3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59">
        <v>18.687999999999999</v>
      </c>
      <c r="M2539" s="59">
        <v>19.991</v>
      </c>
      <c r="N2539" s="60">
        <v>0.36875000000000002</v>
      </c>
      <c r="O2539" s="60">
        <v>0.43125000000000002</v>
      </c>
      <c r="P2539" s="2">
        <f t="shared" ref="P2539:P2561" si="51">O2539*1440-N2539*1440</f>
        <v>90</v>
      </c>
      <c r="Q2539" s="30">
        <v>146.33000000000001</v>
      </c>
      <c r="R2539" s="28">
        <v>2.5899999999999999E-5</v>
      </c>
      <c r="S2539" s="28">
        <v>1.6850000000000001E-3</v>
      </c>
      <c r="T2539" s="28">
        <v>1.843E-3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59">
        <v>18.571999999999999</v>
      </c>
      <c r="M2540" s="59">
        <v>19.571000000000002</v>
      </c>
      <c r="N2540" s="60">
        <v>0.36944444444444402</v>
      </c>
      <c r="O2540" s="60">
        <v>0.43194444444444402</v>
      </c>
      <c r="P2540" s="2">
        <f t="shared" si="51"/>
        <v>90</v>
      </c>
      <c r="Q2540" s="30">
        <v>146.33000000000001</v>
      </c>
      <c r="R2540" s="28">
        <v>1.7589999999999999E-4</v>
      </c>
      <c r="S2540" s="28">
        <v>1.72E-3</v>
      </c>
      <c r="T2540" s="28">
        <v>2.1029999999999998E-3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61" t="s">
        <v>87</v>
      </c>
      <c r="M2541" s="61" t="s">
        <v>87</v>
      </c>
      <c r="N2541" s="60" t="s">
        <v>87</v>
      </c>
      <c r="O2541" s="60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59">
        <v>18.085000000000001</v>
      </c>
      <c r="M2542" s="59">
        <v>19.213000000000001</v>
      </c>
      <c r="N2542" s="60">
        <v>0.43888888888888888</v>
      </c>
      <c r="O2542" s="60">
        <v>0.50138888888888888</v>
      </c>
      <c r="P2542" s="2">
        <f t="shared" si="51"/>
        <v>90</v>
      </c>
      <c r="Q2542" s="30">
        <v>146.33000000000001</v>
      </c>
      <c r="R2542" s="1" t="s">
        <v>87</v>
      </c>
      <c r="S2542" s="28">
        <v>2.6380000000000002E-3</v>
      </c>
      <c r="T2542" s="28">
        <v>2.7420000000000001E-3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59">
        <v>18.044</v>
      </c>
      <c r="M2543" s="59">
        <v>19.277999999999999</v>
      </c>
      <c r="N2543" s="60">
        <v>0.43958333333333338</v>
      </c>
      <c r="O2543" s="60">
        <v>0.50208333333333333</v>
      </c>
      <c r="P2543" s="2">
        <f t="shared" si="51"/>
        <v>89.999999999999886</v>
      </c>
      <c r="Q2543" s="30">
        <v>146.33000000000001</v>
      </c>
      <c r="R2543" s="28">
        <v>9.3150000000000004E-4</v>
      </c>
      <c r="S2543" s="28">
        <v>3.5279999999999999E-3</v>
      </c>
      <c r="T2543" s="28">
        <v>3.9379999999999997E-3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59">
        <v>18.23</v>
      </c>
      <c r="M2544" s="59">
        <v>19.599</v>
      </c>
      <c r="N2544" s="60">
        <v>0.44027777777777799</v>
      </c>
      <c r="O2544" s="60">
        <v>0.50277777777777799</v>
      </c>
      <c r="P2544" s="2">
        <f t="shared" si="51"/>
        <v>90</v>
      </c>
      <c r="Q2544" s="30">
        <v>146.33000000000001</v>
      </c>
      <c r="R2544" s="28">
        <v>8.0710000000000005E-4</v>
      </c>
      <c r="S2544" s="28">
        <v>6.8789999999999997E-3</v>
      </c>
      <c r="T2544" s="28">
        <v>7.2220000000000001E-3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59">
        <v>18.419</v>
      </c>
      <c r="M2545" s="59">
        <v>19.5</v>
      </c>
      <c r="N2545" s="60">
        <v>0.44097222222222199</v>
      </c>
      <c r="O2545" s="60">
        <v>0.50347222222222199</v>
      </c>
      <c r="P2545" s="2">
        <f t="shared" si="51"/>
        <v>90</v>
      </c>
      <c r="Q2545" s="30">
        <v>146.33000000000001</v>
      </c>
      <c r="R2545" s="28">
        <v>4.416E-4</v>
      </c>
      <c r="S2545" s="28">
        <v>4.1900000000000001E-3</v>
      </c>
      <c r="T2545" s="28">
        <v>3.5969999999999999E-3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59">
        <v>18.616</v>
      </c>
      <c r="M2546" s="59">
        <v>19.852</v>
      </c>
      <c r="N2546" s="60">
        <v>0.44166666666666698</v>
      </c>
      <c r="O2546" s="60">
        <v>0.50416666666666698</v>
      </c>
      <c r="P2546" s="2">
        <f t="shared" si="51"/>
        <v>90</v>
      </c>
      <c r="Q2546" s="30">
        <v>146.33000000000001</v>
      </c>
      <c r="R2546" s="28">
        <v>3.6729999999999998E-4</v>
      </c>
      <c r="S2546" s="28">
        <v>3.7959999999999999E-3</v>
      </c>
      <c r="T2546" s="28">
        <v>3.0249999999999999E-3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59">
        <v>17.974</v>
      </c>
      <c r="M2547" s="59">
        <v>18.931999999999999</v>
      </c>
      <c r="N2547" s="60">
        <v>0.44236111111111098</v>
      </c>
      <c r="O2547" s="60">
        <v>0.50486111111111098</v>
      </c>
      <c r="P2547" s="2">
        <f t="shared" si="51"/>
        <v>90</v>
      </c>
      <c r="Q2547" s="30">
        <v>146.33000000000001</v>
      </c>
      <c r="R2547" s="28">
        <v>4.0660000000000002E-4</v>
      </c>
      <c r="S2547" s="28">
        <v>2.9030000000000002E-3</v>
      </c>
      <c r="T2547" s="28">
        <v>2.3470000000000001E-3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59">
        <v>18.25</v>
      </c>
      <c r="M2548" s="59">
        <v>19.370999999999999</v>
      </c>
      <c r="N2548" s="60">
        <v>0.44305555555555598</v>
      </c>
      <c r="O2548" s="60">
        <v>0.50555555555555598</v>
      </c>
      <c r="P2548" s="2">
        <f t="shared" si="51"/>
        <v>90</v>
      </c>
      <c r="Q2548" s="30">
        <v>146.33000000000001</v>
      </c>
      <c r="R2548" s="28">
        <v>9.0200000000000002E-4</v>
      </c>
      <c r="S2548" s="28">
        <v>4.1139999999999996E-3</v>
      </c>
      <c r="T2548" s="28">
        <v>4.2160000000000001E-3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59">
        <v>19.065999999999999</v>
      </c>
      <c r="M2549" s="59">
        <v>20.099</v>
      </c>
      <c r="N2549" s="60">
        <v>0.44374999999999998</v>
      </c>
      <c r="O2549" s="60">
        <v>0.50624999999999998</v>
      </c>
      <c r="P2549" s="2">
        <f t="shared" si="51"/>
        <v>90</v>
      </c>
      <c r="Q2549" s="30">
        <v>146.33000000000001</v>
      </c>
      <c r="R2549" s="28">
        <v>2.1790000000000001E-4</v>
      </c>
      <c r="S2549" s="28">
        <v>2.6640000000000001E-3</v>
      </c>
      <c r="T2549" s="28">
        <v>2.8649999999999999E-3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59">
        <v>18.422000000000001</v>
      </c>
      <c r="M2550" s="59">
        <v>19.635000000000002</v>
      </c>
      <c r="N2550" s="60">
        <v>0.44444444444444497</v>
      </c>
      <c r="O2550" s="60">
        <v>0.50694444444444398</v>
      </c>
      <c r="P2550" s="2">
        <f t="shared" si="51"/>
        <v>89.999999999998522</v>
      </c>
      <c r="Q2550" s="30">
        <v>146.33000000000001</v>
      </c>
      <c r="R2550" s="28">
        <v>3.0410000000000002E-4</v>
      </c>
      <c r="S2550" s="28">
        <v>3.2650000000000001E-3</v>
      </c>
      <c r="T2550" s="28">
        <v>3.0890000000000002E-3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59">
        <v>17.763999999999999</v>
      </c>
      <c r="M2551" s="59">
        <v>19.001000000000001</v>
      </c>
      <c r="N2551" s="60">
        <v>0.48194444444444445</v>
      </c>
      <c r="O2551" s="60">
        <v>0.5444444444444444</v>
      </c>
      <c r="P2551" s="2">
        <f t="shared" si="51"/>
        <v>89.999999999999886</v>
      </c>
      <c r="Q2551" s="30">
        <v>146.33000000000001</v>
      </c>
      <c r="R2551" s="28">
        <v>3.5379999999999998E-4</v>
      </c>
      <c r="S2551" s="28">
        <v>4.3509999999999998E-3</v>
      </c>
      <c r="T2551" s="28">
        <v>3.4429999999999999E-3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59">
        <v>18.114000000000001</v>
      </c>
      <c r="M2552" s="59">
        <v>19.341000000000001</v>
      </c>
      <c r="N2552" s="60">
        <v>0.4826388888888889</v>
      </c>
      <c r="O2552" s="60">
        <v>0.54513888888888895</v>
      </c>
      <c r="P2552" s="2">
        <f t="shared" si="51"/>
        <v>90.000000000000114</v>
      </c>
      <c r="Q2552" s="30">
        <v>146.33000000000001</v>
      </c>
      <c r="R2552" s="28">
        <v>1.335E-3</v>
      </c>
      <c r="S2552" s="1">
        <v>8.175E-3</v>
      </c>
      <c r="T2552" s="1">
        <v>8.4411E-3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59">
        <v>18.579000000000001</v>
      </c>
      <c r="M2553" s="59">
        <v>19.834</v>
      </c>
      <c r="N2553" s="60">
        <v>0.483333333333333</v>
      </c>
      <c r="O2553" s="60">
        <v>0.54583333333333395</v>
      </c>
      <c r="P2553" s="2">
        <f t="shared" si="51"/>
        <v>90.000000000001364</v>
      </c>
      <c r="Q2553" s="30">
        <v>146.33000000000001</v>
      </c>
      <c r="R2553" s="28">
        <v>7.7280000000000003E-4</v>
      </c>
      <c r="S2553" s="28">
        <v>4.5059999999999996E-3</v>
      </c>
      <c r="T2553" s="28">
        <v>4.3740000000000003E-3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59">
        <v>18.719000000000001</v>
      </c>
      <c r="M2554" s="59">
        <v>19.774999999999999</v>
      </c>
      <c r="N2554" s="60">
        <v>0.484027777777778</v>
      </c>
      <c r="O2554" s="60">
        <v>0.54652777777777795</v>
      </c>
      <c r="P2554" s="2">
        <f t="shared" si="51"/>
        <v>89.999999999999886</v>
      </c>
      <c r="Q2554" s="30">
        <v>146.33000000000001</v>
      </c>
      <c r="R2554" s="28">
        <v>3.8870000000000002E-4</v>
      </c>
      <c r="S2554" s="28">
        <v>2.6020000000000001E-3</v>
      </c>
      <c r="T2554" s="28">
        <v>2.9979999999999998E-3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R2555" s="28">
        <v>3.3369999999999998E-4</v>
      </c>
      <c r="S2555" s="28">
        <v>6.1739999999999998E-3</v>
      </c>
      <c r="T2555" s="28">
        <v>5.5389999999999997E-3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R2556" s="28">
        <v>6.4760000000000002E-4</v>
      </c>
      <c r="S2556" s="28">
        <v>4.2989999999999999E-3</v>
      </c>
      <c r="T2556" s="28">
        <v>4.7039999999999998E-3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  <c r="R2557" s="28">
        <v>9.4389999999999996E-5</v>
      </c>
      <c r="S2557" s="28">
        <v>3.79E-3</v>
      </c>
      <c r="T2557" s="28">
        <v>3.418E-3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  <c r="R2558" s="1" t="s">
        <v>87</v>
      </c>
      <c r="S2558" s="28">
        <v>2.617E-3</v>
      </c>
      <c r="T2558" s="28">
        <v>2.2209999999999999E-3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R2559" s="1" t="s">
        <v>87</v>
      </c>
      <c r="S2559" s="28">
        <v>5.2009999999999999E-3</v>
      </c>
      <c r="T2559" s="28">
        <v>4.9179999999999996E-3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R2560" s="28">
        <v>4.55E-4</v>
      </c>
      <c r="S2560" s="1">
        <v>9.9948999999999993E-3</v>
      </c>
      <c r="T2560" s="1">
        <v>9.2376999999999997E-3</v>
      </c>
      <c r="AA2560" s="1">
        <v>1</v>
      </c>
    </row>
    <row r="2561" spans="1:20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  <c r="R2561" s="1" t="s">
        <v>87</v>
      </c>
      <c r="S2561" s="28">
        <v>4.6969999999999998E-3</v>
      </c>
      <c r="T2561" s="28">
        <v>4.7190000000000001E-3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5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2017-05-27T03:06:12Z</dcterms:modified>
</cp:coreProperties>
</file>