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60" yWindow="0" windowWidth="25220" windowHeight="1462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4" i="1" l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<sst xmlns="http://schemas.openxmlformats.org/spreadsheetml/2006/main" count="831" uniqueCount="137">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</sst>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8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18" fontId="5" fillId="0" borderId="0" xfId="0" applyNumberFormat="1" applyFont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5" borderId="0" xfId="0" applyNumberFormat="1" applyFill="1" applyAlignment="1">
      <alignment horizontal="center"/>
    </xf>
  </cellXfs>
  <cellStyles count="142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4"/>
  <sheetViews>
    <sheetView tabSelected="1" zoomScale="130" zoomScaleNormal="130" zoomScalePageLayoutView="130" workbookViewId="0">
      <pane ySplit="1" topLeftCell="A243" activePane="bottomLeft" state="frozen"/>
      <selection pane="bottomLeft" activeCell="O257" sqref="O257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4.1640625" style="1" bestFit="1" customWidth="1"/>
    <col min="8" max="8" width="10.6640625" style="1" bestFit="1" customWidth="1"/>
    <col min="9" max="9" width="8.33203125" style="17" bestFit="1" customWidth="1"/>
    <col min="10" max="10" width="10" style="17" bestFit="1" customWidth="1"/>
    <col min="11" max="11" width="9.33203125" style="1" bestFit="1" customWidth="1"/>
    <col min="12" max="12" width="12" style="1" bestFit="1" customWidth="1"/>
    <col min="13" max="13" width="12" style="1" customWidth="1"/>
    <col min="14" max="14" width="6.83203125" style="19" bestFit="1" customWidth="1"/>
    <col min="15" max="15" width="7.33203125" style="19" bestFit="1" customWidth="1"/>
    <col min="16" max="16" width="7.83203125" style="2" bestFit="1" customWidth="1"/>
    <col min="17" max="17" width="15.5" style="1" bestFit="1" customWidth="1"/>
    <col min="18" max="18" width="14.1640625" style="1" bestFit="1" customWidth="1"/>
    <col min="19" max="19" width="10.83203125" style="1"/>
    <col min="20" max="20" width="16.33203125" style="1" bestFit="1" customWidth="1"/>
    <col min="21" max="16384" width="10.83203125" style="1"/>
  </cols>
  <sheetData>
    <row r="1" spans="1:28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4</v>
      </c>
      <c r="H1" s="1" t="s">
        <v>18</v>
      </c>
      <c r="I1" s="17" t="s">
        <v>17</v>
      </c>
      <c r="J1" s="17" t="s">
        <v>16</v>
      </c>
      <c r="K1" s="1" t="s">
        <v>21</v>
      </c>
      <c r="L1" s="1" t="s">
        <v>65</v>
      </c>
      <c r="M1" s="1" t="s">
        <v>20</v>
      </c>
      <c r="N1" s="19" t="s">
        <v>15</v>
      </c>
      <c r="O1" s="19" t="s">
        <v>14</v>
      </c>
      <c r="P1" s="2" t="s">
        <v>91</v>
      </c>
      <c r="Q1" s="4" t="s">
        <v>7</v>
      </c>
      <c r="R1" s="4" t="s">
        <v>5</v>
      </c>
      <c r="S1" s="4" t="s">
        <v>6</v>
      </c>
      <c r="T1" s="5" t="s">
        <v>8</v>
      </c>
      <c r="U1" s="5" t="s">
        <v>9</v>
      </c>
      <c r="V1" s="5" t="s">
        <v>10</v>
      </c>
      <c r="W1" s="6" t="s">
        <v>11</v>
      </c>
      <c r="X1" s="6" t="s">
        <v>12</v>
      </c>
      <c r="Y1" s="6" t="s">
        <v>13</v>
      </c>
      <c r="Z1" s="1" t="s">
        <v>92</v>
      </c>
      <c r="AA1" s="1" t="s">
        <v>93</v>
      </c>
      <c r="AB1" s="1" t="s">
        <v>94</v>
      </c>
    </row>
    <row r="2" spans="1:28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66</v>
      </c>
      <c r="H2" s="1" t="s">
        <v>87</v>
      </c>
      <c r="I2" s="17">
        <v>18.059000000000001</v>
      </c>
      <c r="J2" s="17">
        <v>19.408000000000001</v>
      </c>
      <c r="K2" s="1">
        <v>1</v>
      </c>
      <c r="L2" s="1">
        <v>1</v>
      </c>
      <c r="M2" s="1">
        <v>22</v>
      </c>
      <c r="N2" s="19">
        <v>0.36527777777777781</v>
      </c>
      <c r="O2" s="19">
        <v>0.44166666666666665</v>
      </c>
      <c r="P2" s="2">
        <f>O2*1440-N2*1440</f>
        <v>110</v>
      </c>
    </row>
    <row r="3" spans="1:28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67</v>
      </c>
      <c r="H3" s="1" t="s">
        <v>87</v>
      </c>
      <c r="I3" s="17">
        <v>17.395</v>
      </c>
      <c r="J3" s="17">
        <v>18.853000000000002</v>
      </c>
      <c r="K3" s="1">
        <v>1</v>
      </c>
      <c r="L3" s="1">
        <v>1</v>
      </c>
      <c r="M3" s="1">
        <v>22</v>
      </c>
      <c r="N3" s="19">
        <v>0.3666666666666667</v>
      </c>
      <c r="O3" s="19">
        <v>0.44236111111111115</v>
      </c>
      <c r="P3" s="2">
        <f t="shared" ref="P3:P66" si="0">O3*1440-N3*1440</f>
        <v>109</v>
      </c>
    </row>
    <row r="4" spans="1:28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68</v>
      </c>
      <c r="H4" s="1" t="s">
        <v>87</v>
      </c>
      <c r="I4" s="17">
        <v>17.725999999999999</v>
      </c>
      <c r="J4" s="17">
        <v>18.972999999999999</v>
      </c>
      <c r="K4" s="1">
        <v>1</v>
      </c>
      <c r="L4" s="1">
        <v>1</v>
      </c>
      <c r="M4" s="1">
        <v>22</v>
      </c>
      <c r="N4" s="19">
        <v>0.36805555555555558</v>
      </c>
      <c r="O4" s="19">
        <v>0.44305555555555554</v>
      </c>
      <c r="P4" s="2">
        <f t="shared" si="0"/>
        <v>108</v>
      </c>
    </row>
    <row r="5" spans="1:28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69</v>
      </c>
      <c r="H5" s="1" t="s">
        <v>87</v>
      </c>
      <c r="I5" s="17">
        <v>17.256</v>
      </c>
      <c r="J5" s="17">
        <v>18.404</v>
      </c>
      <c r="K5" s="1">
        <v>1</v>
      </c>
      <c r="L5" s="1">
        <v>1</v>
      </c>
      <c r="M5" s="1">
        <v>22</v>
      </c>
      <c r="N5" s="19">
        <v>0.36874999999999997</v>
      </c>
      <c r="O5" s="19">
        <v>0.44444444444444442</v>
      </c>
      <c r="P5" s="2">
        <f t="shared" si="0"/>
        <v>109</v>
      </c>
    </row>
    <row r="6" spans="1:28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70</v>
      </c>
      <c r="H6" s="1" t="s">
        <v>87</v>
      </c>
      <c r="I6" s="17">
        <v>17.593</v>
      </c>
      <c r="J6" s="17">
        <v>18.861999999999998</v>
      </c>
      <c r="K6" s="1">
        <v>1</v>
      </c>
      <c r="L6" s="1">
        <v>1</v>
      </c>
      <c r="M6" s="1">
        <v>22</v>
      </c>
      <c r="N6" s="19">
        <v>0.37013888888888885</v>
      </c>
      <c r="O6" s="19">
        <v>0.4458333333333333</v>
      </c>
      <c r="P6" s="2">
        <f t="shared" si="0"/>
        <v>109</v>
      </c>
    </row>
    <row r="7" spans="1:28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71</v>
      </c>
      <c r="H7" s="1" t="s">
        <v>87</v>
      </c>
      <c r="I7" s="17">
        <v>17.199000000000002</v>
      </c>
      <c r="J7" s="17">
        <v>18.835999999999999</v>
      </c>
      <c r="K7" s="1">
        <v>1</v>
      </c>
      <c r="L7" s="1">
        <v>1</v>
      </c>
      <c r="M7" s="1">
        <v>22</v>
      </c>
      <c r="N7" s="19">
        <v>0.37152777777777773</v>
      </c>
      <c r="O7" s="19">
        <v>0.44722222222222219</v>
      </c>
      <c r="P7" s="2">
        <f t="shared" si="0"/>
        <v>109.00000000000011</v>
      </c>
    </row>
    <row r="8" spans="1:28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72</v>
      </c>
      <c r="H8" s="1" t="s">
        <v>87</v>
      </c>
      <c r="I8" s="17">
        <v>17.425999999999998</v>
      </c>
      <c r="J8" s="17">
        <v>18.689</v>
      </c>
      <c r="K8" s="1">
        <v>1</v>
      </c>
      <c r="L8" s="1">
        <v>1</v>
      </c>
      <c r="M8" s="1">
        <v>22</v>
      </c>
      <c r="N8" s="19">
        <v>0.37291666666666662</v>
      </c>
      <c r="O8" s="19">
        <v>0.44930555555555557</v>
      </c>
      <c r="P8" s="2">
        <f t="shared" si="0"/>
        <v>110.00000000000011</v>
      </c>
    </row>
    <row r="9" spans="1:28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73</v>
      </c>
      <c r="H9" s="1" t="s">
        <v>87</v>
      </c>
      <c r="I9" s="17">
        <v>17.422000000000001</v>
      </c>
      <c r="J9" s="17">
        <v>19.123999999999999</v>
      </c>
      <c r="K9" s="1">
        <v>1</v>
      </c>
      <c r="L9" s="1">
        <v>1</v>
      </c>
      <c r="M9" s="1">
        <v>22</v>
      </c>
      <c r="N9" s="19">
        <v>0.37361111111111112</v>
      </c>
      <c r="O9" s="19">
        <v>0.45069444444444445</v>
      </c>
      <c r="P9" s="2">
        <f t="shared" si="0"/>
        <v>111</v>
      </c>
    </row>
    <row r="10" spans="1:28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74</v>
      </c>
      <c r="H10" s="1" t="s">
        <v>87</v>
      </c>
      <c r="I10" s="17">
        <v>17.696000000000002</v>
      </c>
      <c r="J10" s="17">
        <v>19.064</v>
      </c>
      <c r="K10" s="1">
        <v>1</v>
      </c>
      <c r="L10" s="1">
        <v>1</v>
      </c>
      <c r="M10" s="1">
        <v>22</v>
      </c>
      <c r="N10" s="19">
        <v>0.375</v>
      </c>
      <c r="O10" s="19">
        <v>0.45208333333333334</v>
      </c>
      <c r="P10" s="2">
        <f t="shared" si="0"/>
        <v>111</v>
      </c>
    </row>
    <row r="11" spans="1:28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75</v>
      </c>
      <c r="H11" s="1" t="s">
        <v>87</v>
      </c>
      <c r="I11" s="17">
        <v>17.629000000000001</v>
      </c>
      <c r="J11" s="17">
        <v>18.766999999999999</v>
      </c>
      <c r="K11" s="1">
        <v>1</v>
      </c>
      <c r="L11" s="1">
        <v>1</v>
      </c>
      <c r="M11" s="1">
        <v>22</v>
      </c>
      <c r="N11" s="19">
        <v>0.37708333333333338</v>
      </c>
      <c r="O11" s="19">
        <v>0.45347222222222222</v>
      </c>
      <c r="P11" s="2">
        <f t="shared" si="0"/>
        <v>109.99999999999989</v>
      </c>
    </row>
    <row r="12" spans="1:28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 t="s">
        <v>76</v>
      </c>
      <c r="H12" s="1">
        <v>21</v>
      </c>
      <c r="I12" s="17">
        <v>16.867999999999999</v>
      </c>
      <c r="J12" s="17">
        <v>18.073</v>
      </c>
      <c r="K12" s="1">
        <v>2</v>
      </c>
      <c r="L12" s="1">
        <v>1</v>
      </c>
      <c r="M12" s="1">
        <v>26</v>
      </c>
      <c r="N12" s="19">
        <v>0.42638888888888887</v>
      </c>
      <c r="O12" s="19">
        <v>0.48194444444444445</v>
      </c>
      <c r="P12" s="2">
        <f t="shared" si="0"/>
        <v>80</v>
      </c>
    </row>
    <row r="13" spans="1:28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 t="s">
        <v>77</v>
      </c>
      <c r="H13" s="1">
        <v>20.5</v>
      </c>
      <c r="I13" s="17">
        <v>17.61</v>
      </c>
      <c r="J13" s="17">
        <v>18.916</v>
      </c>
      <c r="K13" s="1">
        <v>2</v>
      </c>
      <c r="L13" s="1">
        <v>1</v>
      </c>
      <c r="M13" s="1">
        <v>26</v>
      </c>
      <c r="N13" s="19">
        <v>0.42777777777777781</v>
      </c>
      <c r="O13" s="19">
        <v>0.48333333333333334</v>
      </c>
      <c r="P13" s="2">
        <f t="shared" si="0"/>
        <v>80</v>
      </c>
    </row>
    <row r="14" spans="1:28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 t="s">
        <v>78</v>
      </c>
      <c r="H14" s="1">
        <v>21.5</v>
      </c>
      <c r="I14" s="17">
        <v>17.622</v>
      </c>
      <c r="J14" s="17">
        <v>18.984999999999999</v>
      </c>
      <c r="K14" s="1">
        <v>2</v>
      </c>
      <c r="L14" s="1">
        <v>1</v>
      </c>
      <c r="M14" s="1">
        <v>26</v>
      </c>
      <c r="N14" s="19">
        <v>0.4291666666666667</v>
      </c>
      <c r="O14" s="19">
        <v>0.48472222222222222</v>
      </c>
      <c r="P14" s="2">
        <f t="shared" si="0"/>
        <v>80</v>
      </c>
    </row>
    <row r="15" spans="1:28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 t="s">
        <v>79</v>
      </c>
      <c r="H15" s="1">
        <v>20</v>
      </c>
      <c r="I15" s="17">
        <v>17.824999999999999</v>
      </c>
      <c r="J15" s="17">
        <v>18.922000000000001</v>
      </c>
      <c r="K15" s="1">
        <v>2</v>
      </c>
      <c r="L15" s="1">
        <v>1</v>
      </c>
      <c r="M15" s="1">
        <v>26</v>
      </c>
      <c r="N15" s="19">
        <v>0.43055555555555558</v>
      </c>
      <c r="O15" s="19">
        <v>0.4861111111111111</v>
      </c>
      <c r="P15" s="2">
        <f t="shared" si="0"/>
        <v>80</v>
      </c>
    </row>
    <row r="16" spans="1:28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 t="s">
        <v>80</v>
      </c>
      <c r="H16" s="1">
        <v>19.5</v>
      </c>
      <c r="I16" s="17">
        <v>17.687999999999999</v>
      </c>
      <c r="J16" s="17">
        <v>19.093</v>
      </c>
      <c r="K16" s="1">
        <v>2</v>
      </c>
      <c r="L16" s="1">
        <v>1</v>
      </c>
      <c r="M16" s="1">
        <v>26</v>
      </c>
      <c r="N16" s="19">
        <v>0.43124999999999997</v>
      </c>
      <c r="O16" s="19">
        <v>0.48749999999999999</v>
      </c>
      <c r="P16" s="2">
        <f t="shared" si="0"/>
        <v>81</v>
      </c>
    </row>
    <row r="17" spans="1:16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 t="s">
        <v>81</v>
      </c>
      <c r="H17" s="1">
        <v>20.5</v>
      </c>
      <c r="I17" s="17">
        <v>17.675000000000001</v>
      </c>
      <c r="J17" s="17">
        <v>19.024000000000001</v>
      </c>
      <c r="K17" s="1">
        <v>2</v>
      </c>
      <c r="L17" s="1">
        <v>1</v>
      </c>
      <c r="M17" s="1">
        <v>26</v>
      </c>
      <c r="N17" s="19">
        <v>0.43333333333333335</v>
      </c>
      <c r="O17" s="19">
        <v>0.48888888888888887</v>
      </c>
      <c r="P17" s="2">
        <f t="shared" si="0"/>
        <v>80</v>
      </c>
    </row>
    <row r="18" spans="1:16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 t="s">
        <v>86</v>
      </c>
      <c r="H18" s="1">
        <v>20</v>
      </c>
      <c r="I18" s="17">
        <v>17.486000000000001</v>
      </c>
      <c r="J18" s="17">
        <v>18.571999999999999</v>
      </c>
      <c r="K18" s="1">
        <v>2</v>
      </c>
      <c r="L18" s="1">
        <v>1</v>
      </c>
      <c r="M18" s="1">
        <v>26</v>
      </c>
      <c r="N18" s="19">
        <v>0.43402777777777773</v>
      </c>
      <c r="O18" s="19">
        <v>0.49027777777777781</v>
      </c>
      <c r="P18" s="2">
        <f t="shared" si="0"/>
        <v>81.000000000000114</v>
      </c>
    </row>
    <row r="19" spans="1:16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 t="s">
        <v>85</v>
      </c>
      <c r="H19" s="1">
        <v>21</v>
      </c>
      <c r="I19" s="17">
        <v>17.651</v>
      </c>
      <c r="J19" s="17">
        <v>19.12</v>
      </c>
      <c r="K19" s="1">
        <v>2</v>
      </c>
      <c r="L19" s="1">
        <v>1</v>
      </c>
      <c r="M19" s="1">
        <v>26</v>
      </c>
      <c r="N19" s="19">
        <v>0.43541666666666662</v>
      </c>
      <c r="O19" s="19">
        <v>0.4916666666666667</v>
      </c>
      <c r="P19" s="2">
        <f t="shared" si="0"/>
        <v>81.000000000000114</v>
      </c>
    </row>
    <row r="20" spans="1:16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 t="s">
        <v>82</v>
      </c>
      <c r="H20" s="1">
        <v>20.5</v>
      </c>
      <c r="I20" s="17">
        <v>17.3</v>
      </c>
      <c r="J20" s="17">
        <v>18.838999999999999</v>
      </c>
      <c r="K20" s="1">
        <v>2</v>
      </c>
      <c r="L20" s="1">
        <v>1</v>
      </c>
      <c r="M20" s="1">
        <v>26</v>
      </c>
      <c r="N20" s="19">
        <v>0.4368055555555555</v>
      </c>
      <c r="O20" s="19">
        <v>0.49305555555555558</v>
      </c>
      <c r="P20" s="2">
        <f t="shared" si="0"/>
        <v>81.000000000000114</v>
      </c>
    </row>
    <row r="21" spans="1:16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 t="s">
        <v>83</v>
      </c>
      <c r="H21" s="1">
        <v>19.5</v>
      </c>
      <c r="I21" s="17">
        <v>17.565999999999999</v>
      </c>
      <c r="J21" s="17">
        <v>18.672999999999998</v>
      </c>
      <c r="K21" s="1">
        <v>2</v>
      </c>
      <c r="L21" s="1">
        <v>1</v>
      </c>
      <c r="M21" s="1">
        <v>26</v>
      </c>
      <c r="N21" s="19">
        <v>0.4381944444444445</v>
      </c>
      <c r="O21" s="19">
        <v>0.49444444444444446</v>
      </c>
      <c r="P21" s="2">
        <f t="shared" si="0"/>
        <v>80.999999999999886</v>
      </c>
    </row>
    <row r="22" spans="1:16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 t="s">
        <v>84</v>
      </c>
      <c r="H22" s="1">
        <v>21</v>
      </c>
      <c r="I22" s="17">
        <v>17.526</v>
      </c>
      <c r="J22" s="17">
        <v>18.815999999999999</v>
      </c>
      <c r="K22" s="1">
        <v>2</v>
      </c>
      <c r="L22" s="1">
        <v>1</v>
      </c>
      <c r="M22" s="1">
        <v>26</v>
      </c>
      <c r="N22" s="19">
        <v>0.43888888888888888</v>
      </c>
      <c r="O22" s="19">
        <v>0.49583333333333335</v>
      </c>
      <c r="P22" s="2">
        <f t="shared" si="0"/>
        <v>82</v>
      </c>
    </row>
    <row r="23" spans="1:16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1" t="s">
        <v>66</v>
      </c>
      <c r="H23" s="7" t="s">
        <v>87</v>
      </c>
      <c r="I23" s="17">
        <v>18.059000000000001</v>
      </c>
      <c r="J23" s="17">
        <v>19.408000000000001</v>
      </c>
      <c r="K23" s="1">
        <v>1</v>
      </c>
      <c r="L23" s="1">
        <v>2</v>
      </c>
      <c r="M23" s="1">
        <v>28</v>
      </c>
      <c r="N23" s="19">
        <v>0.49583333333333335</v>
      </c>
      <c r="O23" s="19">
        <v>0.55833333333333335</v>
      </c>
      <c r="P23" s="2">
        <f t="shared" si="0"/>
        <v>90</v>
      </c>
    </row>
    <row r="24" spans="1:16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1" t="s">
        <v>67</v>
      </c>
      <c r="H24" s="7" t="s">
        <v>87</v>
      </c>
      <c r="I24" s="17">
        <v>17.395</v>
      </c>
      <c r="J24" s="17">
        <v>18.853000000000002</v>
      </c>
      <c r="K24" s="1">
        <v>1</v>
      </c>
      <c r="L24" s="1">
        <v>2</v>
      </c>
      <c r="M24" s="1">
        <v>28</v>
      </c>
      <c r="N24" s="19">
        <v>0.49722222222222223</v>
      </c>
      <c r="O24" s="19">
        <v>0.55972222222222223</v>
      </c>
      <c r="P24" s="2">
        <f t="shared" si="0"/>
        <v>90</v>
      </c>
    </row>
    <row r="25" spans="1:16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1" t="s">
        <v>68</v>
      </c>
      <c r="H25" s="7" t="s">
        <v>87</v>
      </c>
      <c r="I25" s="17">
        <v>17.725999999999999</v>
      </c>
      <c r="J25" s="17">
        <v>18.972999999999999</v>
      </c>
      <c r="K25" s="1">
        <v>1</v>
      </c>
      <c r="L25" s="1">
        <v>2</v>
      </c>
      <c r="M25" s="1">
        <v>28</v>
      </c>
      <c r="N25" s="19">
        <v>0.49861111111111112</v>
      </c>
      <c r="O25" s="19">
        <v>0.56111111111111112</v>
      </c>
      <c r="P25" s="2">
        <f t="shared" si="0"/>
        <v>90</v>
      </c>
    </row>
    <row r="26" spans="1:16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1" t="s">
        <v>69</v>
      </c>
      <c r="H26" s="7" t="s">
        <v>87</v>
      </c>
      <c r="I26" s="17">
        <v>17.256</v>
      </c>
      <c r="J26" s="17">
        <v>18.404</v>
      </c>
      <c r="K26" s="1">
        <v>1</v>
      </c>
      <c r="L26" s="1">
        <v>2</v>
      </c>
      <c r="M26" s="1">
        <v>28</v>
      </c>
      <c r="N26" s="19">
        <v>0.5</v>
      </c>
      <c r="O26" s="19">
        <v>0.5625</v>
      </c>
      <c r="P26" s="2">
        <f t="shared" si="0"/>
        <v>90</v>
      </c>
    </row>
    <row r="27" spans="1:16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1" t="s">
        <v>70</v>
      </c>
      <c r="H27" s="7" t="s">
        <v>87</v>
      </c>
      <c r="I27" s="17">
        <v>17.593</v>
      </c>
      <c r="J27" s="17">
        <v>18.861999999999998</v>
      </c>
      <c r="K27" s="1">
        <v>1</v>
      </c>
      <c r="L27" s="1">
        <v>2</v>
      </c>
      <c r="M27" s="1">
        <v>28</v>
      </c>
      <c r="N27" s="19">
        <v>0.50069444444444444</v>
      </c>
      <c r="O27" s="19">
        <v>0.56388888888888888</v>
      </c>
      <c r="P27" s="2">
        <f t="shared" si="0"/>
        <v>91</v>
      </c>
    </row>
    <row r="28" spans="1:16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1" t="s">
        <v>71</v>
      </c>
      <c r="H28" s="7" t="s">
        <v>87</v>
      </c>
      <c r="I28" s="17">
        <v>17.199000000000002</v>
      </c>
      <c r="J28" s="17">
        <v>18.835999999999999</v>
      </c>
      <c r="K28" s="1">
        <v>1</v>
      </c>
      <c r="L28" s="1">
        <v>2</v>
      </c>
      <c r="M28" s="1">
        <v>28</v>
      </c>
      <c r="N28" s="19">
        <v>0.50208333333333333</v>
      </c>
      <c r="O28" s="19">
        <v>0.56527777777777777</v>
      </c>
      <c r="P28" s="2">
        <f t="shared" si="0"/>
        <v>91</v>
      </c>
    </row>
    <row r="29" spans="1:16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1" t="s">
        <v>72</v>
      </c>
      <c r="H29" s="7" t="s">
        <v>87</v>
      </c>
      <c r="I29" s="17">
        <v>17.425999999999998</v>
      </c>
      <c r="J29" s="17">
        <v>18.689</v>
      </c>
      <c r="K29" s="1">
        <v>1</v>
      </c>
      <c r="L29" s="1">
        <v>2</v>
      </c>
      <c r="M29" s="1">
        <v>28</v>
      </c>
      <c r="N29" s="19">
        <v>0.50347222222222221</v>
      </c>
      <c r="O29" s="19">
        <v>0.56666666666666665</v>
      </c>
      <c r="P29" s="2">
        <f t="shared" si="0"/>
        <v>91</v>
      </c>
    </row>
    <row r="30" spans="1:16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1" t="s">
        <v>73</v>
      </c>
      <c r="H30" s="7" t="s">
        <v>87</v>
      </c>
      <c r="I30" s="17">
        <v>17.422000000000001</v>
      </c>
      <c r="J30" s="17">
        <v>19.123999999999999</v>
      </c>
      <c r="K30" s="1">
        <v>1</v>
      </c>
      <c r="L30" s="1">
        <v>2</v>
      </c>
      <c r="M30" s="1">
        <v>28</v>
      </c>
      <c r="N30" s="19">
        <v>0.50416666666666665</v>
      </c>
      <c r="O30" s="19">
        <v>0.56805555555555554</v>
      </c>
      <c r="P30" s="2">
        <f t="shared" si="0"/>
        <v>92</v>
      </c>
    </row>
    <row r="31" spans="1:16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1" t="s">
        <v>74</v>
      </c>
      <c r="H31" s="7" t="s">
        <v>87</v>
      </c>
      <c r="I31" s="17">
        <v>17.696000000000002</v>
      </c>
      <c r="J31" s="17">
        <v>19.064</v>
      </c>
      <c r="K31" s="1">
        <v>1</v>
      </c>
      <c r="L31" s="1">
        <v>2</v>
      </c>
      <c r="M31" s="1">
        <v>28</v>
      </c>
      <c r="N31" s="19">
        <v>0.50555555555555554</v>
      </c>
      <c r="O31" s="19">
        <v>0.56874999999999998</v>
      </c>
      <c r="P31" s="2">
        <f t="shared" si="0"/>
        <v>91</v>
      </c>
    </row>
    <row r="32" spans="1:16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1" t="s">
        <v>75</v>
      </c>
      <c r="H32" s="7" t="s">
        <v>87</v>
      </c>
      <c r="I32" s="17">
        <v>17.629000000000001</v>
      </c>
      <c r="J32" s="17">
        <v>18.766999999999999</v>
      </c>
      <c r="K32" s="1">
        <v>1</v>
      </c>
      <c r="L32" s="1">
        <v>2</v>
      </c>
      <c r="M32" s="1">
        <v>28</v>
      </c>
      <c r="N32" s="19">
        <v>0.50694444444444442</v>
      </c>
      <c r="O32" s="19">
        <v>0.56944444444444442</v>
      </c>
      <c r="P32" s="2">
        <f t="shared" si="0"/>
        <v>90</v>
      </c>
    </row>
    <row r="33" spans="1:16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 t="s">
        <v>76</v>
      </c>
      <c r="H33" s="1">
        <v>21</v>
      </c>
      <c r="I33" s="17">
        <v>16.867999999999999</v>
      </c>
      <c r="J33" s="17">
        <v>18.073</v>
      </c>
      <c r="K33" s="1">
        <v>2</v>
      </c>
      <c r="L33" s="1">
        <v>2</v>
      </c>
      <c r="M33" s="1">
        <v>24</v>
      </c>
      <c r="N33" s="19">
        <v>0.52638888888888891</v>
      </c>
      <c r="O33" s="19">
        <v>0.58888888888888891</v>
      </c>
      <c r="P33" s="2">
        <f t="shared" si="0"/>
        <v>90</v>
      </c>
    </row>
    <row r="34" spans="1:16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 t="s">
        <v>77</v>
      </c>
      <c r="H34" s="1">
        <v>20.5</v>
      </c>
      <c r="I34" s="17">
        <v>17.61</v>
      </c>
      <c r="J34" s="17">
        <v>18.916</v>
      </c>
      <c r="K34" s="1">
        <v>2</v>
      </c>
      <c r="L34" s="1">
        <v>2</v>
      </c>
      <c r="M34" s="1">
        <v>24</v>
      </c>
      <c r="N34" s="19">
        <v>0.52777777777777779</v>
      </c>
      <c r="O34" s="19">
        <v>0.59027777777777779</v>
      </c>
      <c r="P34" s="2">
        <f t="shared" si="0"/>
        <v>90</v>
      </c>
    </row>
    <row r="35" spans="1:16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 t="s">
        <v>78</v>
      </c>
      <c r="H35" s="1">
        <v>21.5</v>
      </c>
      <c r="I35" s="17">
        <v>17.622</v>
      </c>
      <c r="J35" s="17">
        <v>18.984999999999999</v>
      </c>
      <c r="K35" s="1">
        <v>2</v>
      </c>
      <c r="L35" s="1">
        <v>2</v>
      </c>
      <c r="M35" s="1">
        <v>24</v>
      </c>
      <c r="N35" s="19">
        <v>0.52916666666666667</v>
      </c>
      <c r="O35" s="19">
        <v>0.59166666666666667</v>
      </c>
      <c r="P35" s="2">
        <f t="shared" si="0"/>
        <v>90</v>
      </c>
    </row>
    <row r="36" spans="1:16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 t="s">
        <v>79</v>
      </c>
      <c r="H36" s="1">
        <v>20</v>
      </c>
      <c r="I36" s="17">
        <v>17.824999999999999</v>
      </c>
      <c r="J36" s="17">
        <v>18.922000000000001</v>
      </c>
      <c r="K36" s="1">
        <v>2</v>
      </c>
      <c r="L36" s="1">
        <v>2</v>
      </c>
      <c r="M36" s="1">
        <v>24</v>
      </c>
      <c r="N36" s="19">
        <v>0.53055555555555556</v>
      </c>
      <c r="O36" s="19">
        <v>0.59305555555555556</v>
      </c>
      <c r="P36" s="2">
        <f t="shared" si="0"/>
        <v>90</v>
      </c>
    </row>
    <row r="37" spans="1:16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 t="s">
        <v>80</v>
      </c>
      <c r="H37" s="1">
        <v>19.5</v>
      </c>
      <c r="I37" s="17">
        <v>17.687999999999999</v>
      </c>
      <c r="J37" s="17">
        <v>19.093</v>
      </c>
      <c r="K37" s="1">
        <v>2</v>
      </c>
      <c r="L37" s="1">
        <v>2</v>
      </c>
      <c r="M37" s="1">
        <v>24</v>
      </c>
      <c r="N37" s="19">
        <v>0.53125</v>
      </c>
      <c r="O37" s="19">
        <v>0.59444444444444444</v>
      </c>
      <c r="P37" s="2">
        <f t="shared" si="0"/>
        <v>91</v>
      </c>
    </row>
    <row r="38" spans="1:16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 t="s">
        <v>81</v>
      </c>
      <c r="H38" s="1">
        <v>20.5</v>
      </c>
      <c r="I38" s="17">
        <v>17.675000000000001</v>
      </c>
      <c r="J38" s="17">
        <v>19.024000000000001</v>
      </c>
      <c r="K38" s="1">
        <v>2</v>
      </c>
      <c r="L38" s="1">
        <v>2</v>
      </c>
      <c r="M38" s="1">
        <v>24</v>
      </c>
      <c r="N38" s="19">
        <v>0.53333333333333333</v>
      </c>
      <c r="O38" s="19">
        <v>0.59513888888888888</v>
      </c>
      <c r="P38" s="2">
        <f t="shared" si="0"/>
        <v>89</v>
      </c>
    </row>
    <row r="39" spans="1:16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 t="s">
        <v>86</v>
      </c>
      <c r="H39" s="1">
        <v>20</v>
      </c>
      <c r="I39" s="17">
        <v>17.486000000000001</v>
      </c>
      <c r="J39" s="17">
        <v>18.571999999999999</v>
      </c>
      <c r="K39" s="1">
        <v>2</v>
      </c>
      <c r="L39" s="1">
        <v>2</v>
      </c>
      <c r="M39" s="1">
        <v>24</v>
      </c>
      <c r="N39" s="19">
        <v>0.53472222222222221</v>
      </c>
      <c r="O39" s="19">
        <v>0.59652777777777777</v>
      </c>
      <c r="P39" s="2">
        <f t="shared" si="0"/>
        <v>89</v>
      </c>
    </row>
    <row r="40" spans="1:16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 t="s">
        <v>85</v>
      </c>
      <c r="H40" s="1">
        <v>21</v>
      </c>
      <c r="I40" s="17">
        <v>17.651</v>
      </c>
      <c r="J40" s="17">
        <v>19.12</v>
      </c>
      <c r="K40" s="1">
        <v>2</v>
      </c>
      <c r="L40" s="1">
        <v>2</v>
      </c>
      <c r="M40" s="1">
        <v>24</v>
      </c>
      <c r="N40" s="19">
        <v>0.53611111111111109</v>
      </c>
      <c r="O40" s="19">
        <v>0.59791666666666665</v>
      </c>
      <c r="P40" s="2">
        <f t="shared" si="0"/>
        <v>89</v>
      </c>
    </row>
    <row r="41" spans="1:16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 t="s">
        <v>82</v>
      </c>
      <c r="H41" s="1">
        <v>20.5</v>
      </c>
      <c r="I41" s="17">
        <v>17.3</v>
      </c>
      <c r="J41" s="17">
        <v>18.838999999999999</v>
      </c>
      <c r="K41" s="1">
        <v>2</v>
      </c>
      <c r="L41" s="1">
        <v>2</v>
      </c>
      <c r="M41" s="1">
        <v>24</v>
      </c>
      <c r="N41" s="19">
        <v>0.53749999999999998</v>
      </c>
      <c r="O41" s="19">
        <v>0.59930555555555554</v>
      </c>
      <c r="P41" s="2">
        <f t="shared" si="0"/>
        <v>89</v>
      </c>
    </row>
    <row r="42" spans="1:16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 t="s">
        <v>83</v>
      </c>
      <c r="H42" s="1">
        <v>19.5</v>
      </c>
      <c r="I42" s="17">
        <v>17.565999999999999</v>
      </c>
      <c r="J42" s="17">
        <v>18.672999999999998</v>
      </c>
      <c r="K42" s="1">
        <v>2</v>
      </c>
      <c r="L42" s="1">
        <v>2</v>
      </c>
      <c r="M42" s="1">
        <v>24</v>
      </c>
      <c r="N42" s="19">
        <v>0.53819444444444442</v>
      </c>
      <c r="O42" s="19">
        <v>0.60069444444444442</v>
      </c>
      <c r="P42" s="2">
        <f t="shared" si="0"/>
        <v>90</v>
      </c>
    </row>
    <row r="43" spans="1:16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 t="s">
        <v>84</v>
      </c>
      <c r="H43" s="1">
        <v>21</v>
      </c>
      <c r="I43" s="17">
        <v>17.526</v>
      </c>
      <c r="J43" s="17">
        <v>18.815999999999999</v>
      </c>
      <c r="K43" s="1">
        <v>2</v>
      </c>
      <c r="L43" s="1">
        <v>2</v>
      </c>
      <c r="M43" s="1">
        <v>24</v>
      </c>
      <c r="N43" s="19">
        <v>0.53888888888888886</v>
      </c>
      <c r="O43" s="19">
        <v>0.60138888888888886</v>
      </c>
      <c r="P43" s="2">
        <f t="shared" si="0"/>
        <v>90</v>
      </c>
    </row>
    <row r="44" spans="1:16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 t="s">
        <v>66</v>
      </c>
      <c r="H44" s="1">
        <v>27</v>
      </c>
      <c r="I44" s="17">
        <v>17.027999999999999</v>
      </c>
      <c r="J44" s="17">
        <v>18.364000000000001</v>
      </c>
      <c r="K44" s="1">
        <v>1</v>
      </c>
      <c r="L44" s="1">
        <v>1</v>
      </c>
      <c r="M44" s="1">
        <v>32</v>
      </c>
      <c r="N44" s="19">
        <v>0.37986111111111115</v>
      </c>
      <c r="O44" s="19">
        <v>0.44236111111111115</v>
      </c>
      <c r="P44" s="2">
        <f t="shared" si="0"/>
        <v>90</v>
      </c>
    </row>
    <row r="45" spans="1:16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 t="s">
        <v>67</v>
      </c>
      <c r="H45" s="1">
        <v>28</v>
      </c>
      <c r="I45" s="17">
        <v>16.364000000000001</v>
      </c>
      <c r="J45" s="17">
        <v>17.797000000000001</v>
      </c>
      <c r="K45" s="1">
        <v>1</v>
      </c>
      <c r="L45" s="1">
        <v>1</v>
      </c>
      <c r="M45" s="1">
        <v>32</v>
      </c>
      <c r="N45" s="19">
        <v>0.38125000000000003</v>
      </c>
      <c r="O45" s="19">
        <v>0.44375000000000003</v>
      </c>
      <c r="P45" s="2">
        <f t="shared" si="0"/>
        <v>90</v>
      </c>
    </row>
    <row r="46" spans="1:16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 t="s">
        <v>68</v>
      </c>
      <c r="H46" s="1">
        <v>28.5</v>
      </c>
      <c r="I46" s="17">
        <v>16.692</v>
      </c>
      <c r="J46" s="17">
        <v>17.808</v>
      </c>
      <c r="K46" s="1">
        <v>1</v>
      </c>
      <c r="L46" s="1">
        <v>1</v>
      </c>
      <c r="M46" s="1">
        <v>32</v>
      </c>
      <c r="N46" s="19">
        <v>0.38194444444444442</v>
      </c>
      <c r="O46" s="19">
        <v>0.44513888888888892</v>
      </c>
      <c r="P46" s="2">
        <f t="shared" si="0"/>
        <v>91</v>
      </c>
    </row>
    <row r="47" spans="1:16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 t="s">
        <v>69</v>
      </c>
      <c r="H47" s="1">
        <v>23.5</v>
      </c>
      <c r="I47" s="17">
        <v>16.228000000000002</v>
      </c>
      <c r="J47" s="17">
        <v>17.34</v>
      </c>
      <c r="K47" s="1">
        <v>1</v>
      </c>
      <c r="L47" s="1">
        <v>1</v>
      </c>
      <c r="M47" s="1">
        <v>32</v>
      </c>
      <c r="N47" s="19">
        <v>0.3833333333333333</v>
      </c>
      <c r="O47" s="19">
        <v>0.4465277777777778</v>
      </c>
      <c r="P47" s="2">
        <f t="shared" si="0"/>
        <v>91</v>
      </c>
    </row>
    <row r="48" spans="1:16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 t="s">
        <v>70</v>
      </c>
      <c r="H48" s="1">
        <v>29</v>
      </c>
      <c r="I48" s="17">
        <v>16.574000000000002</v>
      </c>
      <c r="J48" s="17">
        <v>17.811</v>
      </c>
      <c r="K48" s="1">
        <v>1</v>
      </c>
      <c r="L48" s="1">
        <v>1</v>
      </c>
      <c r="M48" s="1">
        <v>32</v>
      </c>
      <c r="N48" s="19">
        <v>0.38472222222222219</v>
      </c>
      <c r="O48" s="19">
        <v>0.44791666666666669</v>
      </c>
      <c r="P48" s="2">
        <f t="shared" si="0"/>
        <v>91</v>
      </c>
    </row>
    <row r="49" spans="1:16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 t="s">
        <v>71</v>
      </c>
      <c r="H49" s="1">
        <v>28</v>
      </c>
      <c r="I49" s="17">
        <v>16.603000000000002</v>
      </c>
      <c r="J49" s="17">
        <v>17.831</v>
      </c>
      <c r="K49" s="1">
        <v>1</v>
      </c>
      <c r="L49" s="1">
        <v>1</v>
      </c>
      <c r="M49" s="1">
        <v>32</v>
      </c>
      <c r="N49" s="19">
        <v>0.38611111111111113</v>
      </c>
      <c r="O49" s="19">
        <v>0.44930555555555557</v>
      </c>
      <c r="P49" s="2">
        <f t="shared" si="0"/>
        <v>91</v>
      </c>
    </row>
    <row r="50" spans="1:16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 t="s">
        <v>72</v>
      </c>
      <c r="H50" s="1">
        <v>27</v>
      </c>
      <c r="I50" s="17">
        <v>16.408000000000001</v>
      </c>
      <c r="J50" s="17">
        <v>17.637</v>
      </c>
      <c r="K50" s="1">
        <v>1</v>
      </c>
      <c r="L50" s="1">
        <v>1</v>
      </c>
      <c r="M50" s="1">
        <v>32</v>
      </c>
      <c r="N50" s="19">
        <v>0.38680555555555557</v>
      </c>
      <c r="O50" s="19">
        <v>0.45069444444444445</v>
      </c>
      <c r="P50" s="2">
        <f t="shared" si="0"/>
        <v>92</v>
      </c>
    </row>
    <row r="51" spans="1:16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 t="s">
        <v>73</v>
      </c>
      <c r="H51" s="1">
        <v>29</v>
      </c>
      <c r="I51" s="17">
        <v>16.608000000000001</v>
      </c>
      <c r="J51" s="17">
        <v>18.053999999999998</v>
      </c>
      <c r="K51" s="1">
        <v>1</v>
      </c>
      <c r="L51" s="1">
        <v>1</v>
      </c>
      <c r="M51" s="1">
        <v>32</v>
      </c>
      <c r="N51" s="19">
        <v>0.38819444444444445</v>
      </c>
      <c r="O51" s="19">
        <v>0.4513888888888889</v>
      </c>
      <c r="P51" s="2">
        <f t="shared" si="0"/>
        <v>91</v>
      </c>
    </row>
    <row r="52" spans="1:16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 t="s">
        <v>74</v>
      </c>
      <c r="H52" s="1">
        <v>29.5</v>
      </c>
      <c r="I52" s="17">
        <v>16.664999999999999</v>
      </c>
      <c r="J52" s="17">
        <v>18.024999999999999</v>
      </c>
      <c r="K52" s="1">
        <v>1</v>
      </c>
      <c r="L52" s="1">
        <v>1</v>
      </c>
      <c r="M52" s="1">
        <v>32</v>
      </c>
      <c r="N52" s="19">
        <v>0.38958333333333334</v>
      </c>
      <c r="O52" s="19">
        <v>0.45347222222222222</v>
      </c>
      <c r="P52" s="2">
        <f t="shared" si="0"/>
        <v>92</v>
      </c>
    </row>
    <row r="53" spans="1:16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 t="s">
        <v>75</v>
      </c>
      <c r="H53" s="1">
        <v>27</v>
      </c>
      <c r="I53" s="17">
        <v>16.62</v>
      </c>
      <c r="J53" s="17">
        <v>17.739000000000001</v>
      </c>
      <c r="K53" s="1">
        <v>1</v>
      </c>
      <c r="L53" s="1">
        <v>1</v>
      </c>
      <c r="M53" s="1">
        <v>32</v>
      </c>
      <c r="N53" s="19">
        <v>0.39097222222222222</v>
      </c>
      <c r="O53" s="19">
        <v>0.4548611111111111</v>
      </c>
      <c r="P53" s="2">
        <f t="shared" si="0"/>
        <v>92</v>
      </c>
    </row>
    <row r="54" spans="1:16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 t="s">
        <v>76</v>
      </c>
      <c r="H54" s="1">
        <v>30.5</v>
      </c>
      <c r="I54" s="17">
        <v>15.856999999999999</v>
      </c>
      <c r="J54" s="17">
        <v>17.038</v>
      </c>
      <c r="K54" s="1">
        <v>2</v>
      </c>
      <c r="L54" s="1">
        <v>1</v>
      </c>
      <c r="M54" s="1">
        <v>30</v>
      </c>
      <c r="N54" s="19">
        <v>0.42499999999999999</v>
      </c>
      <c r="O54" s="19">
        <v>0.48749999999999999</v>
      </c>
      <c r="P54" s="2">
        <f t="shared" si="0"/>
        <v>90</v>
      </c>
    </row>
    <row r="55" spans="1:16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 t="s">
        <v>77</v>
      </c>
      <c r="H55" s="1">
        <v>27.5</v>
      </c>
      <c r="I55" s="17">
        <v>16.600999999999999</v>
      </c>
      <c r="J55" s="17">
        <v>17.876000000000001</v>
      </c>
      <c r="K55" s="1">
        <v>2</v>
      </c>
      <c r="L55" s="1">
        <v>1</v>
      </c>
      <c r="M55" s="1">
        <v>30</v>
      </c>
      <c r="N55" s="19">
        <v>0.42569444444444443</v>
      </c>
      <c r="O55" s="19">
        <v>0.48958333333333331</v>
      </c>
      <c r="P55" s="2">
        <f t="shared" si="0"/>
        <v>92</v>
      </c>
    </row>
    <row r="56" spans="1:16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 t="s">
        <v>78</v>
      </c>
      <c r="H56" s="1">
        <v>27.5</v>
      </c>
      <c r="I56" s="17">
        <v>16.603000000000002</v>
      </c>
      <c r="J56" s="17">
        <v>17.925999999999998</v>
      </c>
      <c r="K56" s="1">
        <v>2</v>
      </c>
      <c r="L56" s="1">
        <v>1</v>
      </c>
      <c r="M56" s="1">
        <v>30</v>
      </c>
      <c r="N56" s="19">
        <v>0.42708333333333331</v>
      </c>
      <c r="O56" s="19">
        <v>0.4909722222222222</v>
      </c>
      <c r="P56" s="2">
        <f t="shared" si="0"/>
        <v>92</v>
      </c>
    </row>
    <row r="57" spans="1:16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 t="s">
        <v>79</v>
      </c>
      <c r="H57" s="1">
        <v>30</v>
      </c>
      <c r="I57" s="17">
        <v>16.809000000000001</v>
      </c>
      <c r="J57" s="17">
        <v>17.898</v>
      </c>
      <c r="K57" s="1">
        <v>2</v>
      </c>
      <c r="L57" s="1">
        <v>1</v>
      </c>
      <c r="M57" s="1">
        <v>30</v>
      </c>
      <c r="N57" s="19">
        <v>0.4284722222222222</v>
      </c>
      <c r="O57" s="19">
        <v>0.49236111111111108</v>
      </c>
      <c r="P57" s="2">
        <f t="shared" si="0"/>
        <v>92</v>
      </c>
    </row>
    <row r="58" spans="1:16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 t="s">
        <v>80</v>
      </c>
      <c r="H58" s="1">
        <v>29</v>
      </c>
      <c r="I58" s="17">
        <v>16.666</v>
      </c>
      <c r="J58" s="17">
        <v>18.007999999999999</v>
      </c>
      <c r="K58" s="1">
        <v>2</v>
      </c>
      <c r="L58" s="1">
        <v>1</v>
      </c>
      <c r="M58" s="1">
        <v>30</v>
      </c>
      <c r="N58" s="19">
        <v>0.42986111111111108</v>
      </c>
      <c r="O58" s="19">
        <v>0.49374999999999997</v>
      </c>
      <c r="P58" s="2">
        <f t="shared" si="0"/>
        <v>92</v>
      </c>
    </row>
    <row r="59" spans="1:16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 t="s">
        <v>81</v>
      </c>
      <c r="H59" s="1">
        <v>26</v>
      </c>
      <c r="I59" s="17">
        <v>16.666</v>
      </c>
      <c r="J59" s="17">
        <v>18.007999999999999</v>
      </c>
      <c r="K59" s="1">
        <v>2</v>
      </c>
      <c r="L59" s="1">
        <v>1</v>
      </c>
      <c r="M59" s="1">
        <v>30</v>
      </c>
      <c r="N59" s="19">
        <v>0.43194444444444446</v>
      </c>
      <c r="O59" s="19">
        <v>0.49513888888888885</v>
      </c>
      <c r="P59" s="2">
        <f t="shared" si="0"/>
        <v>91</v>
      </c>
    </row>
    <row r="60" spans="1:16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 t="s">
        <v>86</v>
      </c>
      <c r="H60" s="1">
        <v>28.5</v>
      </c>
      <c r="I60" s="17">
        <v>16.471</v>
      </c>
      <c r="J60" s="17">
        <v>17.501000000000001</v>
      </c>
      <c r="K60" s="1">
        <v>2</v>
      </c>
      <c r="L60" s="1">
        <v>1</v>
      </c>
      <c r="M60" s="1">
        <v>30</v>
      </c>
      <c r="N60" s="19">
        <v>0.43333333333333335</v>
      </c>
      <c r="O60" s="19">
        <v>0.49583333333333335</v>
      </c>
      <c r="P60" s="2">
        <f t="shared" si="0"/>
        <v>90</v>
      </c>
    </row>
    <row r="61" spans="1:16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 t="s">
        <v>85</v>
      </c>
      <c r="H61" s="1">
        <v>28.5</v>
      </c>
      <c r="I61" s="17">
        <v>16.632000000000001</v>
      </c>
      <c r="J61" s="17">
        <v>18.053999999999998</v>
      </c>
      <c r="K61" s="1">
        <v>2</v>
      </c>
      <c r="L61" s="1">
        <v>1</v>
      </c>
      <c r="M61" s="1">
        <v>30</v>
      </c>
      <c r="N61" s="19">
        <v>0.43472222222222223</v>
      </c>
      <c r="O61" s="19">
        <v>0.49722222222222223</v>
      </c>
      <c r="P61" s="2">
        <f t="shared" si="0"/>
        <v>90</v>
      </c>
    </row>
    <row r="62" spans="1:16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 t="s">
        <v>82</v>
      </c>
      <c r="H62" s="1">
        <v>28</v>
      </c>
      <c r="I62" s="17">
        <v>16.408999999999999</v>
      </c>
      <c r="J62" s="17">
        <v>17.818999999999999</v>
      </c>
      <c r="K62" s="1">
        <v>2</v>
      </c>
      <c r="L62" s="1">
        <v>1</v>
      </c>
      <c r="M62" s="1">
        <v>30</v>
      </c>
      <c r="N62" s="19">
        <v>0.43611111111111112</v>
      </c>
      <c r="O62" s="19">
        <v>0.49861111111111112</v>
      </c>
      <c r="P62" s="2">
        <f t="shared" si="0"/>
        <v>90</v>
      </c>
    </row>
    <row r="63" spans="1:16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 t="s">
        <v>83</v>
      </c>
      <c r="H63" s="1">
        <v>31</v>
      </c>
      <c r="I63" s="17">
        <v>16.768999999999998</v>
      </c>
      <c r="J63" s="17">
        <v>17.815000000000001</v>
      </c>
      <c r="K63" s="1">
        <v>2</v>
      </c>
      <c r="L63" s="1">
        <v>1</v>
      </c>
      <c r="M63" s="1">
        <v>30</v>
      </c>
      <c r="N63" s="19">
        <v>0.4368055555555555</v>
      </c>
      <c r="O63" s="19">
        <v>0.5</v>
      </c>
      <c r="P63" s="2">
        <f t="shared" si="0"/>
        <v>91.000000000000114</v>
      </c>
    </row>
    <row r="64" spans="1:16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 t="s">
        <v>84</v>
      </c>
      <c r="H64" s="1">
        <v>28</v>
      </c>
      <c r="I64" s="17">
        <v>16.584</v>
      </c>
      <c r="J64" s="17">
        <v>17.817</v>
      </c>
      <c r="K64" s="1">
        <v>2</v>
      </c>
      <c r="L64" s="1">
        <v>1</v>
      </c>
      <c r="M64" s="1">
        <v>30</v>
      </c>
      <c r="N64" s="19">
        <v>0.4375</v>
      </c>
      <c r="O64" s="19">
        <v>0.50138888888888888</v>
      </c>
      <c r="P64" s="2">
        <f t="shared" si="0"/>
        <v>92</v>
      </c>
    </row>
    <row r="65" spans="1:16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 t="s">
        <v>66</v>
      </c>
      <c r="H65" s="1">
        <v>27</v>
      </c>
      <c r="I65" s="17">
        <v>17.027999999999999</v>
      </c>
      <c r="J65" s="17">
        <v>18.364000000000001</v>
      </c>
      <c r="K65" s="1">
        <v>1</v>
      </c>
      <c r="L65" s="1">
        <v>2</v>
      </c>
      <c r="M65" s="1">
        <v>24</v>
      </c>
      <c r="N65" s="19">
        <v>0.50208333333333333</v>
      </c>
      <c r="O65" s="19">
        <v>0.56458333333333333</v>
      </c>
      <c r="P65" s="2">
        <f t="shared" si="0"/>
        <v>90</v>
      </c>
    </row>
    <row r="66" spans="1:16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 t="s">
        <v>67</v>
      </c>
      <c r="H66" s="1">
        <v>28</v>
      </c>
      <c r="I66" s="17">
        <v>16.364000000000001</v>
      </c>
      <c r="J66" s="17">
        <v>17.797000000000001</v>
      </c>
      <c r="K66" s="1">
        <v>1</v>
      </c>
      <c r="L66" s="1">
        <v>2</v>
      </c>
      <c r="M66" s="1">
        <v>24</v>
      </c>
      <c r="N66" s="19">
        <v>0.50347222222222221</v>
      </c>
      <c r="O66" s="19">
        <v>0.56597222222222221</v>
      </c>
      <c r="P66" s="2">
        <f t="shared" si="0"/>
        <v>90</v>
      </c>
    </row>
    <row r="67" spans="1:16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 t="s">
        <v>68</v>
      </c>
      <c r="H67" s="1">
        <v>28.5</v>
      </c>
      <c r="I67" s="17">
        <v>16.692</v>
      </c>
      <c r="J67" s="17">
        <v>17.808</v>
      </c>
      <c r="K67" s="1">
        <v>1</v>
      </c>
      <c r="L67" s="1">
        <v>2</v>
      </c>
      <c r="M67" s="1">
        <v>24</v>
      </c>
      <c r="N67" s="19">
        <v>0.50486111111111109</v>
      </c>
      <c r="O67" s="19">
        <v>0.56736111111111109</v>
      </c>
      <c r="P67" s="2">
        <f t="shared" ref="P67:P127" si="1">O67*1440-N67*1440</f>
        <v>90</v>
      </c>
    </row>
    <row r="68" spans="1:16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 t="s">
        <v>69</v>
      </c>
      <c r="H68" s="1">
        <v>23.5</v>
      </c>
      <c r="I68" s="17">
        <v>16.228000000000002</v>
      </c>
      <c r="J68" s="17">
        <v>17.34</v>
      </c>
      <c r="K68" s="1">
        <v>1</v>
      </c>
      <c r="L68" s="1">
        <v>2</v>
      </c>
      <c r="M68" s="1">
        <v>24</v>
      </c>
      <c r="N68" s="19">
        <v>0.50624999999999998</v>
      </c>
      <c r="O68" s="19">
        <v>0.56874999999999998</v>
      </c>
      <c r="P68" s="2">
        <f t="shared" si="1"/>
        <v>90</v>
      </c>
    </row>
    <row r="69" spans="1:16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 t="s">
        <v>70</v>
      </c>
      <c r="H69" s="1">
        <v>29</v>
      </c>
      <c r="I69" s="17">
        <v>16.574000000000002</v>
      </c>
      <c r="J69" s="17">
        <v>17.811</v>
      </c>
      <c r="K69" s="1">
        <v>1</v>
      </c>
      <c r="L69" s="1">
        <v>2</v>
      </c>
      <c r="M69" s="1">
        <v>24</v>
      </c>
      <c r="N69" s="19">
        <v>0.50763888888888886</v>
      </c>
      <c r="O69" s="19">
        <v>0.57013888888888886</v>
      </c>
      <c r="P69" s="2">
        <f t="shared" si="1"/>
        <v>90</v>
      </c>
    </row>
    <row r="70" spans="1:16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 t="s">
        <v>71</v>
      </c>
      <c r="H70" s="1">
        <v>28</v>
      </c>
      <c r="I70" s="17">
        <v>16.603000000000002</v>
      </c>
      <c r="J70" s="17">
        <v>17.831</v>
      </c>
      <c r="K70" s="1">
        <v>1</v>
      </c>
      <c r="L70" s="1">
        <v>2</v>
      </c>
      <c r="M70" s="1">
        <v>24</v>
      </c>
      <c r="N70" s="19">
        <v>0.5083333333333333</v>
      </c>
      <c r="O70" s="19">
        <v>0.57152777777777775</v>
      </c>
      <c r="P70" s="2">
        <f t="shared" si="1"/>
        <v>91</v>
      </c>
    </row>
    <row r="71" spans="1:16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 t="s">
        <v>72</v>
      </c>
      <c r="H71" s="1">
        <v>27</v>
      </c>
      <c r="I71" s="17">
        <v>16.408000000000001</v>
      </c>
      <c r="J71" s="17">
        <v>17.637</v>
      </c>
      <c r="K71" s="1">
        <v>1</v>
      </c>
      <c r="L71" s="1">
        <v>2</v>
      </c>
      <c r="M71" s="1">
        <v>24</v>
      </c>
      <c r="N71" s="19">
        <v>0.50972222222222219</v>
      </c>
      <c r="O71" s="19">
        <v>0.57291666666666663</v>
      </c>
      <c r="P71" s="2">
        <f t="shared" si="1"/>
        <v>91</v>
      </c>
    </row>
    <row r="72" spans="1:16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 t="s">
        <v>73</v>
      </c>
      <c r="H72" s="1">
        <v>29</v>
      </c>
      <c r="I72" s="17">
        <v>16.608000000000001</v>
      </c>
      <c r="J72" s="17">
        <v>18.053999999999998</v>
      </c>
      <c r="K72" s="1">
        <v>1</v>
      </c>
      <c r="L72" s="1">
        <v>2</v>
      </c>
      <c r="M72" s="1">
        <v>24</v>
      </c>
      <c r="N72" s="19">
        <v>0.51111111111111118</v>
      </c>
      <c r="O72" s="19">
        <v>0.57430555555555551</v>
      </c>
      <c r="P72" s="2">
        <f t="shared" si="1"/>
        <v>90.999999999999773</v>
      </c>
    </row>
    <row r="73" spans="1:16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 t="s">
        <v>74</v>
      </c>
      <c r="H73" s="1">
        <v>29.5</v>
      </c>
      <c r="I73" s="17">
        <v>16.664999999999999</v>
      </c>
      <c r="J73" s="17">
        <v>18.024999999999999</v>
      </c>
      <c r="K73" s="1">
        <v>1</v>
      </c>
      <c r="L73" s="1">
        <v>2</v>
      </c>
      <c r="M73" s="1">
        <v>24</v>
      </c>
      <c r="N73" s="19">
        <v>0.51250000000000007</v>
      </c>
      <c r="O73" s="19">
        <v>0.5756944444444444</v>
      </c>
      <c r="P73" s="2">
        <f t="shared" si="1"/>
        <v>90.999999999999773</v>
      </c>
    </row>
    <row r="74" spans="1:16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 t="s">
        <v>75</v>
      </c>
      <c r="H74" s="1">
        <v>27</v>
      </c>
      <c r="I74" s="17">
        <v>16.62</v>
      </c>
      <c r="J74" s="17">
        <v>17.739000000000001</v>
      </c>
      <c r="K74" s="1">
        <v>1</v>
      </c>
      <c r="L74" s="1">
        <v>2</v>
      </c>
      <c r="M74" s="1">
        <v>24</v>
      </c>
      <c r="N74" s="19">
        <v>0.51388888888888895</v>
      </c>
      <c r="O74" s="19">
        <v>0.57708333333333328</v>
      </c>
      <c r="P74" s="2">
        <f t="shared" si="1"/>
        <v>90.999999999999773</v>
      </c>
    </row>
    <row r="75" spans="1:16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 t="s">
        <v>76</v>
      </c>
      <c r="H75" s="1">
        <v>30.5</v>
      </c>
      <c r="I75" s="17">
        <v>15.856999999999999</v>
      </c>
      <c r="J75" s="17">
        <v>17.038</v>
      </c>
      <c r="K75" s="1">
        <v>2</v>
      </c>
      <c r="L75" s="1">
        <v>2</v>
      </c>
      <c r="M75" s="1">
        <v>28</v>
      </c>
      <c r="N75" s="19">
        <v>0.52916666666666667</v>
      </c>
      <c r="O75" s="19">
        <v>0.59166666666666667</v>
      </c>
      <c r="P75" s="2">
        <f t="shared" si="1"/>
        <v>90</v>
      </c>
    </row>
    <row r="76" spans="1:16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 t="s">
        <v>77</v>
      </c>
      <c r="H76" s="1">
        <v>27.5</v>
      </c>
      <c r="I76" s="17">
        <v>16.600999999999999</v>
      </c>
      <c r="J76" s="17">
        <v>17.876000000000001</v>
      </c>
      <c r="K76" s="1">
        <v>2</v>
      </c>
      <c r="L76" s="1">
        <v>2</v>
      </c>
      <c r="M76" s="1">
        <v>28</v>
      </c>
      <c r="N76" s="19">
        <v>0.53055555555555556</v>
      </c>
      <c r="O76" s="19">
        <v>0.59305555555555556</v>
      </c>
      <c r="P76" s="2">
        <f t="shared" si="1"/>
        <v>90</v>
      </c>
    </row>
    <row r="77" spans="1:16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 t="s">
        <v>78</v>
      </c>
      <c r="H77" s="1">
        <v>27.5</v>
      </c>
      <c r="I77" s="17">
        <v>16.603000000000002</v>
      </c>
      <c r="J77" s="17">
        <v>17.925999999999998</v>
      </c>
      <c r="K77" s="1">
        <v>2</v>
      </c>
      <c r="L77" s="1">
        <v>2</v>
      </c>
      <c r="M77" s="1">
        <v>28</v>
      </c>
      <c r="N77" s="19">
        <v>0.53194444444444444</v>
      </c>
      <c r="O77" s="19">
        <v>0.59444444444444444</v>
      </c>
      <c r="P77" s="2">
        <f t="shared" si="1"/>
        <v>90</v>
      </c>
    </row>
    <row r="78" spans="1:16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 t="s">
        <v>79</v>
      </c>
      <c r="H78" s="1">
        <v>30</v>
      </c>
      <c r="I78" s="17">
        <v>16.809000000000001</v>
      </c>
      <c r="J78" s="17">
        <v>17.898</v>
      </c>
      <c r="K78" s="1">
        <v>2</v>
      </c>
      <c r="L78" s="1">
        <v>2</v>
      </c>
      <c r="M78" s="1">
        <v>28</v>
      </c>
      <c r="N78" s="19">
        <v>0.53333333333333333</v>
      </c>
      <c r="O78" s="19">
        <v>0.59583333333333333</v>
      </c>
      <c r="P78" s="2">
        <f t="shared" si="1"/>
        <v>90</v>
      </c>
    </row>
    <row r="79" spans="1:16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 t="s">
        <v>80</v>
      </c>
      <c r="H79" s="1">
        <v>29</v>
      </c>
      <c r="I79" s="17">
        <v>16.666</v>
      </c>
      <c r="J79" s="17">
        <v>18.007999999999999</v>
      </c>
      <c r="K79" s="1">
        <v>2</v>
      </c>
      <c r="L79" s="1">
        <v>2</v>
      </c>
      <c r="M79" s="1">
        <v>28</v>
      </c>
      <c r="N79" s="19">
        <v>0.53472222222222221</v>
      </c>
      <c r="O79" s="19">
        <v>0.59722222222222221</v>
      </c>
      <c r="P79" s="2">
        <f t="shared" si="1"/>
        <v>90</v>
      </c>
    </row>
    <row r="80" spans="1:16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 t="s">
        <v>81</v>
      </c>
      <c r="H80" s="1">
        <v>26</v>
      </c>
      <c r="I80" s="17">
        <v>16.666</v>
      </c>
      <c r="J80" s="17">
        <v>18.007999999999999</v>
      </c>
      <c r="K80" s="1">
        <v>2</v>
      </c>
      <c r="L80" s="1">
        <v>2</v>
      </c>
      <c r="M80" s="1">
        <v>28</v>
      </c>
      <c r="N80" s="19">
        <v>0.53611111111111109</v>
      </c>
      <c r="O80" s="19">
        <v>0.59861111111111109</v>
      </c>
      <c r="P80" s="2">
        <f t="shared" si="1"/>
        <v>90</v>
      </c>
    </row>
    <row r="81" spans="1:19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 t="s">
        <v>86</v>
      </c>
      <c r="H81" s="1">
        <v>28.5</v>
      </c>
      <c r="I81" s="17">
        <v>16.471</v>
      </c>
      <c r="J81" s="17">
        <v>17.501000000000001</v>
      </c>
      <c r="K81" s="1">
        <v>2</v>
      </c>
      <c r="L81" s="1">
        <v>2</v>
      </c>
      <c r="M81" s="1">
        <v>28</v>
      </c>
      <c r="N81" s="19">
        <v>0.53680555555555554</v>
      </c>
      <c r="O81" s="19">
        <v>0.59930555555555554</v>
      </c>
      <c r="P81" s="2">
        <f t="shared" si="1"/>
        <v>90</v>
      </c>
    </row>
    <row r="82" spans="1:19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 t="s">
        <v>85</v>
      </c>
      <c r="H82" s="1">
        <v>28.5</v>
      </c>
      <c r="I82" s="17">
        <v>16.632000000000001</v>
      </c>
      <c r="J82" s="17">
        <v>18.053999999999998</v>
      </c>
      <c r="K82" s="1">
        <v>2</v>
      </c>
      <c r="L82" s="1">
        <v>2</v>
      </c>
      <c r="M82" s="1">
        <v>28</v>
      </c>
      <c r="N82" s="19">
        <v>0.53819444444444442</v>
      </c>
      <c r="O82" s="19">
        <v>0.60069444444444442</v>
      </c>
      <c r="P82" s="2">
        <f t="shared" si="1"/>
        <v>90</v>
      </c>
    </row>
    <row r="83" spans="1:19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 t="s">
        <v>82</v>
      </c>
      <c r="H83" s="1">
        <v>28</v>
      </c>
      <c r="I83" s="17">
        <v>16.408999999999999</v>
      </c>
      <c r="J83" s="17">
        <v>17.818999999999999</v>
      </c>
      <c r="K83" s="1">
        <v>2</v>
      </c>
      <c r="L83" s="1">
        <v>2</v>
      </c>
      <c r="M83" s="1">
        <v>28</v>
      </c>
      <c r="N83" s="19">
        <v>0.5395833333333333</v>
      </c>
      <c r="O83" s="19">
        <v>0.60138888888888886</v>
      </c>
      <c r="P83" s="2">
        <f t="shared" si="1"/>
        <v>89</v>
      </c>
    </row>
    <row r="84" spans="1:19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 t="s">
        <v>83</v>
      </c>
      <c r="H84" s="1">
        <v>31</v>
      </c>
      <c r="I84" s="17">
        <v>16.768999999999998</v>
      </c>
      <c r="J84" s="17">
        <v>17.815000000000001</v>
      </c>
      <c r="K84" s="1">
        <v>2</v>
      </c>
      <c r="L84" s="1">
        <v>2</v>
      </c>
      <c r="M84" s="1">
        <v>28</v>
      </c>
      <c r="N84" s="19">
        <v>0.54097222222222219</v>
      </c>
      <c r="O84" s="19">
        <v>0.60277777777777775</v>
      </c>
      <c r="P84" s="2">
        <f t="shared" si="1"/>
        <v>89</v>
      </c>
    </row>
    <row r="85" spans="1:19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 t="s">
        <v>84</v>
      </c>
      <c r="H85" s="1">
        <v>28</v>
      </c>
      <c r="I85" s="17">
        <v>16.584</v>
      </c>
      <c r="J85" s="17">
        <v>17.817</v>
      </c>
      <c r="K85" s="1">
        <v>2</v>
      </c>
      <c r="L85" s="1">
        <v>2</v>
      </c>
      <c r="M85" s="1">
        <v>28</v>
      </c>
      <c r="N85" s="19">
        <v>0.54236111111111118</v>
      </c>
      <c r="O85" s="19">
        <v>0.60555555555555551</v>
      </c>
      <c r="P85" s="2">
        <f t="shared" si="1"/>
        <v>90.999999999999773</v>
      </c>
    </row>
    <row r="86" spans="1:19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 t="s">
        <v>66</v>
      </c>
      <c r="H86" s="1">
        <v>22</v>
      </c>
      <c r="I86" s="17">
        <v>17.024000000000001</v>
      </c>
      <c r="J86" s="17">
        <v>18.379000000000001</v>
      </c>
      <c r="K86" s="1">
        <v>1</v>
      </c>
      <c r="L86" s="1">
        <v>1</v>
      </c>
      <c r="M86" s="1">
        <v>26</v>
      </c>
      <c r="N86" s="19">
        <v>0.33680555555555558</v>
      </c>
      <c r="O86" s="19">
        <v>0.39930555555555558</v>
      </c>
      <c r="P86" s="2">
        <f t="shared" si="1"/>
        <v>89.999999999999943</v>
      </c>
    </row>
    <row r="87" spans="1:19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 t="s">
        <v>67</v>
      </c>
      <c r="H87" s="1">
        <v>23</v>
      </c>
      <c r="I87" s="17">
        <v>16.364999999999998</v>
      </c>
      <c r="J87" s="17">
        <v>17.821000000000002</v>
      </c>
      <c r="K87" s="1">
        <v>1</v>
      </c>
      <c r="L87" s="1">
        <v>1</v>
      </c>
      <c r="M87" s="1">
        <v>26</v>
      </c>
      <c r="N87" s="19">
        <v>0.33819444444444446</v>
      </c>
      <c r="O87" s="19">
        <v>0.40069444444444446</v>
      </c>
      <c r="P87" s="2">
        <f t="shared" si="1"/>
        <v>90</v>
      </c>
      <c r="Q87" s="14"/>
      <c r="R87" s="14"/>
      <c r="S87" s="13"/>
    </row>
    <row r="88" spans="1:19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 t="s">
        <v>68</v>
      </c>
      <c r="H88" s="1">
        <v>21.5</v>
      </c>
      <c r="I88" s="17">
        <v>16.696000000000002</v>
      </c>
      <c r="J88" s="17">
        <v>17.818999999999999</v>
      </c>
      <c r="K88" s="1">
        <v>1</v>
      </c>
      <c r="L88" s="1">
        <v>1</v>
      </c>
      <c r="M88" s="1">
        <v>26</v>
      </c>
      <c r="N88" s="19">
        <v>0.33958333333333335</v>
      </c>
      <c r="O88" s="19">
        <v>0.40208333333333335</v>
      </c>
      <c r="P88" s="2">
        <f t="shared" si="1"/>
        <v>90</v>
      </c>
    </row>
    <row r="89" spans="1:19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 t="s">
        <v>69</v>
      </c>
      <c r="H89" s="1">
        <v>21.5</v>
      </c>
      <c r="I89" s="17">
        <v>16.236000000000001</v>
      </c>
      <c r="J89" s="17">
        <v>17.343</v>
      </c>
      <c r="K89" s="1">
        <v>1</v>
      </c>
      <c r="L89" s="1">
        <v>1</v>
      </c>
      <c r="M89" s="1">
        <v>26</v>
      </c>
      <c r="N89" s="19">
        <v>0.34097222222222223</v>
      </c>
      <c r="O89" s="19">
        <v>0.40347222222222223</v>
      </c>
      <c r="P89" s="2">
        <f t="shared" si="1"/>
        <v>90</v>
      </c>
    </row>
    <row r="90" spans="1:19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 t="s">
        <v>70</v>
      </c>
      <c r="H90" s="1">
        <v>22</v>
      </c>
      <c r="I90" s="17">
        <v>16.574999999999999</v>
      </c>
      <c r="J90" s="17">
        <v>17.800999999999998</v>
      </c>
      <c r="K90" s="1">
        <v>1</v>
      </c>
      <c r="L90" s="1">
        <v>1</v>
      </c>
      <c r="M90" s="1">
        <v>26</v>
      </c>
      <c r="N90" s="19">
        <v>0.34166666666666662</v>
      </c>
      <c r="O90" s="19">
        <v>0.40486111111111112</v>
      </c>
      <c r="P90" s="2">
        <f t="shared" si="1"/>
        <v>91.000000000000057</v>
      </c>
    </row>
    <row r="91" spans="1:19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 t="s">
        <v>71</v>
      </c>
      <c r="H91" s="1">
        <v>22</v>
      </c>
      <c r="I91" s="17">
        <v>16.663</v>
      </c>
      <c r="J91" s="17">
        <v>17.817</v>
      </c>
      <c r="K91" s="1">
        <v>1</v>
      </c>
      <c r="L91" s="1">
        <v>1</v>
      </c>
      <c r="M91" s="1">
        <v>26</v>
      </c>
      <c r="N91" s="19">
        <v>0.3430555555555555</v>
      </c>
      <c r="O91" s="19">
        <v>0.4055555555555555</v>
      </c>
      <c r="P91" s="2">
        <f t="shared" si="1"/>
        <v>89.999999999999943</v>
      </c>
    </row>
    <row r="92" spans="1:19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 t="s">
        <v>72</v>
      </c>
      <c r="H92" s="1">
        <v>22</v>
      </c>
      <c r="I92" s="17">
        <v>16.417999999999999</v>
      </c>
      <c r="J92" s="17">
        <v>17.611000000000001</v>
      </c>
      <c r="K92" s="1">
        <v>1</v>
      </c>
      <c r="L92" s="1">
        <v>1</v>
      </c>
      <c r="M92" s="1">
        <v>26</v>
      </c>
      <c r="N92" s="19">
        <v>0.34375</v>
      </c>
      <c r="O92" s="19">
        <v>0.4069444444444445</v>
      </c>
      <c r="P92" s="2">
        <f t="shared" si="1"/>
        <v>91.000000000000114</v>
      </c>
    </row>
    <row r="93" spans="1:19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 t="s">
        <v>73</v>
      </c>
      <c r="H93" s="1">
        <v>23</v>
      </c>
      <c r="I93" s="17">
        <v>16.585999999999999</v>
      </c>
      <c r="J93" s="17">
        <v>17.981000000000002</v>
      </c>
      <c r="K93" s="1">
        <v>1</v>
      </c>
      <c r="L93" s="1">
        <v>1</v>
      </c>
      <c r="M93" s="1">
        <v>26</v>
      </c>
      <c r="N93" s="19">
        <v>0.34513888888888888</v>
      </c>
      <c r="O93" s="19">
        <v>0.40833333333333338</v>
      </c>
      <c r="P93" s="2">
        <f t="shared" si="1"/>
        <v>91.000000000000114</v>
      </c>
    </row>
    <row r="94" spans="1:19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 t="s">
        <v>74</v>
      </c>
      <c r="H94" s="1">
        <v>22.5</v>
      </c>
      <c r="I94" s="17">
        <v>16.664999999999999</v>
      </c>
      <c r="J94" s="17">
        <v>17.995999999999999</v>
      </c>
      <c r="K94" s="1">
        <v>1</v>
      </c>
      <c r="L94" s="1">
        <v>1</v>
      </c>
      <c r="M94" s="1">
        <v>26</v>
      </c>
      <c r="N94" s="19">
        <v>0.34583333333333338</v>
      </c>
      <c r="O94" s="19">
        <v>0.40902777777777777</v>
      </c>
      <c r="P94" s="2">
        <f t="shared" si="1"/>
        <v>90.999999999999943</v>
      </c>
    </row>
    <row r="95" spans="1:19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 t="s">
        <v>75</v>
      </c>
      <c r="H95" s="1">
        <v>22</v>
      </c>
      <c r="I95" s="17">
        <v>16.623000000000001</v>
      </c>
      <c r="J95" s="17">
        <v>17.704999999999998</v>
      </c>
      <c r="K95" s="1">
        <v>1</v>
      </c>
      <c r="L95" s="1">
        <v>1</v>
      </c>
      <c r="M95" s="1">
        <v>26</v>
      </c>
      <c r="N95" s="19">
        <v>0.34722222222222227</v>
      </c>
      <c r="O95" s="19">
        <v>0.40972222222222227</v>
      </c>
      <c r="P95" s="2">
        <f t="shared" si="1"/>
        <v>90.000000000000057</v>
      </c>
    </row>
    <row r="96" spans="1:19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 t="s">
        <v>76</v>
      </c>
      <c r="H96" s="1">
        <v>22.5</v>
      </c>
      <c r="I96" s="17">
        <v>15.845000000000001</v>
      </c>
      <c r="J96" s="17">
        <v>17.032</v>
      </c>
      <c r="K96" s="1">
        <v>2</v>
      </c>
      <c r="L96" s="1">
        <v>1</v>
      </c>
      <c r="M96" s="1">
        <v>32</v>
      </c>
      <c r="N96" s="19">
        <v>0.37847222222222227</v>
      </c>
      <c r="O96" s="19">
        <v>0.44097222222222227</v>
      </c>
      <c r="P96" s="2">
        <f t="shared" si="1"/>
        <v>90</v>
      </c>
    </row>
    <row r="97" spans="1:16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 t="s">
        <v>77</v>
      </c>
      <c r="H97" s="1">
        <v>22.5</v>
      </c>
      <c r="I97" s="17">
        <v>16.600000000000001</v>
      </c>
      <c r="J97" s="17">
        <v>17.87</v>
      </c>
      <c r="K97" s="1">
        <v>2</v>
      </c>
      <c r="L97" s="1">
        <v>1</v>
      </c>
      <c r="M97" s="1">
        <v>32</v>
      </c>
      <c r="N97" s="19">
        <v>0.37986111111111115</v>
      </c>
      <c r="O97" s="19">
        <v>0.44236111111111115</v>
      </c>
      <c r="P97" s="2">
        <f t="shared" si="1"/>
        <v>90</v>
      </c>
    </row>
    <row r="98" spans="1:16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 t="s">
        <v>78</v>
      </c>
      <c r="H98" s="1">
        <v>23</v>
      </c>
      <c r="I98" s="17">
        <v>16.61</v>
      </c>
      <c r="J98" s="17">
        <v>17.923999999999999</v>
      </c>
      <c r="K98" s="1">
        <v>2</v>
      </c>
      <c r="L98" s="1">
        <v>1</v>
      </c>
      <c r="M98" s="1">
        <v>32</v>
      </c>
      <c r="N98" s="19">
        <v>0.38055555555555554</v>
      </c>
      <c r="O98" s="19">
        <v>0.44375000000000003</v>
      </c>
      <c r="P98" s="2">
        <f t="shared" si="1"/>
        <v>91</v>
      </c>
    </row>
    <row r="99" spans="1:16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 t="s">
        <v>79</v>
      </c>
      <c r="H99" s="1">
        <v>24.5</v>
      </c>
      <c r="I99" s="17">
        <v>16.946999999999999</v>
      </c>
      <c r="J99" s="17">
        <v>18.013999999999999</v>
      </c>
      <c r="K99" s="1">
        <v>2</v>
      </c>
      <c r="L99" s="1">
        <v>1</v>
      </c>
      <c r="M99" s="1">
        <v>32</v>
      </c>
      <c r="N99" s="19">
        <v>0.38194444444444442</v>
      </c>
      <c r="O99" s="19">
        <v>0.44513888888888892</v>
      </c>
      <c r="P99" s="2">
        <f t="shared" si="1"/>
        <v>91</v>
      </c>
    </row>
    <row r="100" spans="1:16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 t="s">
        <v>80</v>
      </c>
      <c r="H100" s="1">
        <v>22</v>
      </c>
      <c r="I100" s="17">
        <v>16.66</v>
      </c>
      <c r="J100" s="17">
        <v>18.006</v>
      </c>
      <c r="K100" s="1">
        <v>2</v>
      </c>
      <c r="L100" s="1">
        <v>1</v>
      </c>
      <c r="M100" s="1">
        <v>32</v>
      </c>
      <c r="N100" s="19">
        <v>0.3833333333333333</v>
      </c>
      <c r="O100" s="19">
        <v>0.4465277777777778</v>
      </c>
      <c r="P100" s="2">
        <f t="shared" si="1"/>
        <v>91</v>
      </c>
    </row>
    <row r="101" spans="1:16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 t="s">
        <v>81</v>
      </c>
      <c r="H101" s="1">
        <v>27.5</v>
      </c>
      <c r="I101" s="17">
        <v>16.661999999999999</v>
      </c>
      <c r="J101" s="17">
        <v>17.974</v>
      </c>
      <c r="K101" s="1">
        <v>2</v>
      </c>
      <c r="L101" s="1">
        <v>1</v>
      </c>
      <c r="M101" s="1">
        <v>32</v>
      </c>
      <c r="N101" s="19">
        <v>0.3840277777777778</v>
      </c>
      <c r="O101" s="19">
        <v>0.44722222222222219</v>
      </c>
      <c r="P101" s="2">
        <f t="shared" si="1"/>
        <v>91</v>
      </c>
    </row>
    <row r="102" spans="1:16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 t="s">
        <v>86</v>
      </c>
      <c r="H102" s="1">
        <v>26.5</v>
      </c>
      <c r="I102" s="17">
        <v>16.460999999999999</v>
      </c>
      <c r="J102" s="17">
        <v>17.478999999999999</v>
      </c>
      <c r="K102" s="1">
        <v>2</v>
      </c>
      <c r="L102" s="1">
        <v>1</v>
      </c>
      <c r="M102" s="1">
        <v>32</v>
      </c>
      <c r="N102" s="19">
        <v>0.38541666666666669</v>
      </c>
      <c r="O102" s="19">
        <v>0.44861111111111113</v>
      </c>
      <c r="P102" s="2">
        <f t="shared" si="1"/>
        <v>91</v>
      </c>
    </row>
    <row r="103" spans="1:16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 t="s">
        <v>85</v>
      </c>
      <c r="H103" s="1">
        <v>22.5</v>
      </c>
      <c r="I103" s="17">
        <v>16.631</v>
      </c>
      <c r="J103" s="17">
        <v>18.015000000000001</v>
      </c>
      <c r="K103" s="1">
        <v>2</v>
      </c>
      <c r="L103" s="1">
        <v>1</v>
      </c>
      <c r="M103" s="1">
        <v>32</v>
      </c>
      <c r="N103" s="19">
        <v>0.38611111111111113</v>
      </c>
      <c r="O103" s="19">
        <v>0.45</v>
      </c>
      <c r="P103" s="2">
        <f t="shared" si="1"/>
        <v>92</v>
      </c>
    </row>
    <row r="104" spans="1:16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 t="s">
        <v>82</v>
      </c>
      <c r="H104" s="1">
        <v>26.5</v>
      </c>
      <c r="I104" s="17">
        <v>16.28</v>
      </c>
      <c r="J104" s="17">
        <v>17.788</v>
      </c>
      <c r="K104" s="1">
        <v>2</v>
      </c>
      <c r="L104" s="1">
        <v>1</v>
      </c>
      <c r="M104" s="1">
        <v>32</v>
      </c>
      <c r="N104" s="19">
        <v>0.38750000000000001</v>
      </c>
      <c r="O104" s="19">
        <v>0.4513888888888889</v>
      </c>
      <c r="P104" s="2">
        <f t="shared" si="1"/>
        <v>92</v>
      </c>
    </row>
    <row r="105" spans="1:16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 t="s">
        <v>83</v>
      </c>
      <c r="H105" s="1">
        <v>23.5</v>
      </c>
      <c r="I105" s="17">
        <v>16.527000000000001</v>
      </c>
      <c r="J105" s="17">
        <v>17.559999999999999</v>
      </c>
      <c r="K105" s="1">
        <v>2</v>
      </c>
      <c r="L105" s="1">
        <v>1</v>
      </c>
      <c r="M105" s="1">
        <v>32</v>
      </c>
      <c r="N105" s="19">
        <v>0.38819444444444445</v>
      </c>
      <c r="O105" s="19">
        <v>0.45277777777777778</v>
      </c>
      <c r="P105" s="2">
        <f t="shared" si="1"/>
        <v>93</v>
      </c>
    </row>
    <row r="106" spans="1:16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 t="s">
        <v>84</v>
      </c>
      <c r="H106" s="1">
        <v>23</v>
      </c>
      <c r="I106" s="17">
        <v>16.46</v>
      </c>
      <c r="J106" s="17">
        <v>17.675000000000001</v>
      </c>
      <c r="K106" s="1">
        <v>2</v>
      </c>
      <c r="L106" s="1">
        <v>1</v>
      </c>
      <c r="M106" s="1">
        <v>32</v>
      </c>
      <c r="N106" s="19">
        <v>0.38958333333333334</v>
      </c>
      <c r="O106" s="19">
        <v>0.45347222222222222</v>
      </c>
      <c r="P106" s="2">
        <f t="shared" si="1"/>
        <v>92</v>
      </c>
    </row>
    <row r="107" spans="1:16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 t="s">
        <v>66</v>
      </c>
      <c r="H107" s="1">
        <v>22</v>
      </c>
      <c r="I107" s="17">
        <v>17.024000000000001</v>
      </c>
      <c r="J107" s="17">
        <v>18.379000000000001</v>
      </c>
      <c r="K107" s="1">
        <v>1</v>
      </c>
      <c r="L107" s="1">
        <v>2</v>
      </c>
      <c r="M107" s="1">
        <v>30</v>
      </c>
      <c r="N107" s="19">
        <v>0.4826388888888889</v>
      </c>
      <c r="O107" s="19">
        <v>0.53819444444444442</v>
      </c>
      <c r="P107" s="2">
        <f t="shared" si="1"/>
        <v>80</v>
      </c>
    </row>
    <row r="108" spans="1:16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 t="s">
        <v>67</v>
      </c>
      <c r="H108" s="1">
        <v>23</v>
      </c>
      <c r="I108" s="17">
        <v>16.364999999999998</v>
      </c>
      <c r="J108" s="17">
        <v>17.821000000000002</v>
      </c>
      <c r="K108" s="1">
        <v>1</v>
      </c>
      <c r="L108" s="1">
        <v>2</v>
      </c>
      <c r="M108" s="1">
        <v>30</v>
      </c>
      <c r="N108" s="19">
        <v>0.48333333333333334</v>
      </c>
      <c r="O108" s="19">
        <v>0.5395833333333333</v>
      </c>
      <c r="P108" s="2">
        <f t="shared" si="1"/>
        <v>81</v>
      </c>
    </row>
    <row r="109" spans="1:16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 t="s">
        <v>68</v>
      </c>
      <c r="H109" s="1">
        <v>21.5</v>
      </c>
      <c r="I109" s="17">
        <v>16.696000000000002</v>
      </c>
      <c r="J109" s="17">
        <v>17.818999999999999</v>
      </c>
      <c r="K109" s="1">
        <v>1</v>
      </c>
      <c r="L109" s="1">
        <v>2</v>
      </c>
      <c r="M109" s="1">
        <v>30</v>
      </c>
      <c r="N109" s="19">
        <v>0.48472222222222222</v>
      </c>
      <c r="O109" s="19">
        <v>0.54097222222222219</v>
      </c>
      <c r="P109" s="2">
        <f t="shared" si="1"/>
        <v>81</v>
      </c>
    </row>
    <row r="110" spans="1:16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 t="s">
        <v>69</v>
      </c>
      <c r="H110" s="1">
        <v>21.5</v>
      </c>
      <c r="I110" s="17">
        <v>16.236000000000001</v>
      </c>
      <c r="J110" s="17">
        <v>17.343</v>
      </c>
      <c r="K110" s="1">
        <v>1</v>
      </c>
      <c r="L110" s="1">
        <v>2</v>
      </c>
      <c r="M110" s="1">
        <v>30</v>
      </c>
      <c r="N110" s="19">
        <v>0.4861111111111111</v>
      </c>
      <c r="O110" s="19">
        <v>0.54236111111111118</v>
      </c>
      <c r="P110" s="2">
        <f t="shared" si="1"/>
        <v>81.000000000000114</v>
      </c>
    </row>
    <row r="111" spans="1:16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 t="s">
        <v>70</v>
      </c>
      <c r="H111" s="1">
        <v>22</v>
      </c>
      <c r="I111" s="17">
        <v>16.574999999999999</v>
      </c>
      <c r="J111" s="17">
        <v>17.800999999999998</v>
      </c>
      <c r="K111" s="1">
        <v>1</v>
      </c>
      <c r="L111" s="1">
        <v>2</v>
      </c>
      <c r="M111" s="1">
        <v>30</v>
      </c>
      <c r="N111" s="19">
        <v>0.48680555555555555</v>
      </c>
      <c r="O111" s="19">
        <v>0.54375000000000007</v>
      </c>
      <c r="P111" s="2">
        <f t="shared" si="1"/>
        <v>82.000000000000114</v>
      </c>
    </row>
    <row r="112" spans="1:16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 t="s">
        <v>71</v>
      </c>
      <c r="H112" s="1">
        <v>22</v>
      </c>
      <c r="I112" s="17">
        <v>16.663</v>
      </c>
      <c r="J112" s="17">
        <v>17.817</v>
      </c>
      <c r="K112" s="1">
        <v>1</v>
      </c>
      <c r="L112" s="1">
        <v>2</v>
      </c>
      <c r="M112" s="1">
        <v>30</v>
      </c>
      <c r="N112" s="19">
        <v>0.48819444444444443</v>
      </c>
      <c r="O112" s="19">
        <v>0.54513888888888895</v>
      </c>
      <c r="P112" s="2">
        <f t="shared" si="1"/>
        <v>82.000000000000114</v>
      </c>
    </row>
    <row r="113" spans="1:16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 t="s">
        <v>72</v>
      </c>
      <c r="H113" s="1">
        <v>22</v>
      </c>
      <c r="I113" s="17">
        <v>16.417999999999999</v>
      </c>
      <c r="J113" s="17">
        <v>17.611000000000001</v>
      </c>
      <c r="K113" s="1">
        <v>1</v>
      </c>
      <c r="L113" s="1">
        <v>2</v>
      </c>
      <c r="M113" s="1">
        <v>30</v>
      </c>
      <c r="N113" s="19">
        <v>0.48888888888888887</v>
      </c>
      <c r="O113" s="19">
        <v>0.54583333333333328</v>
      </c>
      <c r="P113" s="2">
        <f t="shared" si="1"/>
        <v>81.999999999999886</v>
      </c>
    </row>
    <row r="114" spans="1:16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 t="s">
        <v>73</v>
      </c>
      <c r="H114" s="1">
        <v>23</v>
      </c>
      <c r="I114" s="17">
        <v>16.585999999999999</v>
      </c>
      <c r="J114" s="17">
        <v>17.981000000000002</v>
      </c>
      <c r="K114" s="1">
        <v>1</v>
      </c>
      <c r="L114" s="1">
        <v>2</v>
      </c>
      <c r="M114" s="1">
        <v>30</v>
      </c>
      <c r="N114" s="19">
        <v>0.49027777777777781</v>
      </c>
      <c r="O114" s="19">
        <v>0.54652777777777783</v>
      </c>
      <c r="P114" s="2">
        <f t="shared" si="1"/>
        <v>81.000000000000114</v>
      </c>
    </row>
    <row r="115" spans="1:16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 t="s">
        <v>74</v>
      </c>
      <c r="H115" s="1">
        <v>22.5</v>
      </c>
      <c r="I115" s="17">
        <v>16.664999999999999</v>
      </c>
      <c r="J115" s="17">
        <v>17.995999999999999</v>
      </c>
      <c r="K115" s="1">
        <v>1</v>
      </c>
      <c r="L115" s="1">
        <v>2</v>
      </c>
      <c r="M115" s="1">
        <v>30</v>
      </c>
      <c r="N115" s="19">
        <v>0.4916666666666667</v>
      </c>
      <c r="O115" s="19">
        <v>0.54791666666666672</v>
      </c>
      <c r="P115" s="2">
        <f t="shared" si="1"/>
        <v>81.000000000000114</v>
      </c>
    </row>
    <row r="116" spans="1:16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 t="s">
        <v>75</v>
      </c>
      <c r="H116" s="1">
        <v>22</v>
      </c>
      <c r="I116" s="17">
        <v>16.623000000000001</v>
      </c>
      <c r="J116" s="17">
        <v>17.704999999999998</v>
      </c>
      <c r="K116" s="1">
        <v>1</v>
      </c>
      <c r="L116" s="1">
        <v>2</v>
      </c>
      <c r="M116" s="1">
        <v>30</v>
      </c>
      <c r="N116" s="19">
        <v>0.49236111111111108</v>
      </c>
      <c r="O116" s="19">
        <v>0.55208333333333337</v>
      </c>
      <c r="P116" s="2">
        <f t="shared" si="1"/>
        <v>86</v>
      </c>
    </row>
    <row r="117" spans="1:16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 t="s">
        <v>76</v>
      </c>
      <c r="H117" s="1">
        <v>22.5</v>
      </c>
      <c r="I117" s="17">
        <v>15.845000000000001</v>
      </c>
      <c r="J117" s="17">
        <v>17.032</v>
      </c>
      <c r="K117" s="1">
        <v>2</v>
      </c>
      <c r="L117" s="1">
        <v>2</v>
      </c>
      <c r="M117" s="1">
        <v>22</v>
      </c>
      <c r="N117" s="19">
        <v>0.49791666666666662</v>
      </c>
      <c r="O117" s="19">
        <v>0.56041666666666667</v>
      </c>
      <c r="P117" s="2">
        <f t="shared" si="1"/>
        <v>90.000000000000114</v>
      </c>
    </row>
    <row r="118" spans="1:16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 t="s">
        <v>77</v>
      </c>
      <c r="H118" s="1">
        <v>22.5</v>
      </c>
      <c r="I118" s="17">
        <v>16.600000000000001</v>
      </c>
      <c r="J118" s="17">
        <v>17.87</v>
      </c>
      <c r="K118" s="1">
        <v>2</v>
      </c>
      <c r="L118" s="1">
        <v>2</v>
      </c>
      <c r="M118" s="1">
        <v>22</v>
      </c>
      <c r="N118" s="19">
        <v>0.4993055555555555</v>
      </c>
      <c r="O118" s="19">
        <v>0.56180555555555556</v>
      </c>
      <c r="P118" s="2">
        <f t="shared" si="1"/>
        <v>90.000000000000114</v>
      </c>
    </row>
    <row r="119" spans="1:16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 t="s">
        <v>78</v>
      </c>
      <c r="H119" s="1">
        <v>23</v>
      </c>
      <c r="I119" s="17">
        <v>16.61</v>
      </c>
      <c r="J119" s="17">
        <v>17.923999999999999</v>
      </c>
      <c r="K119" s="1">
        <v>2</v>
      </c>
      <c r="L119" s="1">
        <v>2</v>
      </c>
      <c r="M119" s="1">
        <v>22</v>
      </c>
      <c r="N119" s="19">
        <v>0.5</v>
      </c>
      <c r="O119" s="19">
        <v>0.56319444444444444</v>
      </c>
      <c r="P119" s="2">
        <f t="shared" si="1"/>
        <v>91</v>
      </c>
    </row>
    <row r="120" spans="1:16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 t="s">
        <v>79</v>
      </c>
      <c r="H120" s="1">
        <v>24.5</v>
      </c>
      <c r="I120" s="17">
        <v>16.946999999999999</v>
      </c>
      <c r="J120" s="17">
        <v>18.013999999999999</v>
      </c>
      <c r="K120" s="1">
        <v>2</v>
      </c>
      <c r="L120" s="1">
        <v>2</v>
      </c>
      <c r="M120" s="1">
        <v>22</v>
      </c>
      <c r="N120" s="19">
        <v>0.50138888888888888</v>
      </c>
      <c r="O120" s="19">
        <v>0.56388888888888888</v>
      </c>
      <c r="P120" s="2">
        <f t="shared" si="1"/>
        <v>90</v>
      </c>
    </row>
    <row r="121" spans="1:16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 t="s">
        <v>80</v>
      </c>
      <c r="H121" s="1">
        <v>22</v>
      </c>
      <c r="I121" s="17">
        <v>16.66</v>
      </c>
      <c r="J121" s="17">
        <v>18.006</v>
      </c>
      <c r="K121" s="1">
        <v>2</v>
      </c>
      <c r="L121" s="1">
        <v>2</v>
      </c>
      <c r="M121" s="1">
        <v>22</v>
      </c>
      <c r="N121" s="19">
        <v>0.50208333333333333</v>
      </c>
      <c r="O121" s="19">
        <v>0.56527777777777777</v>
      </c>
      <c r="P121" s="2">
        <f t="shared" si="1"/>
        <v>91</v>
      </c>
    </row>
    <row r="122" spans="1:16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 t="s">
        <v>81</v>
      </c>
      <c r="H122" s="1">
        <v>27.5</v>
      </c>
      <c r="I122" s="17">
        <v>16.661999999999999</v>
      </c>
      <c r="J122" s="17">
        <v>17.974</v>
      </c>
      <c r="K122" s="1">
        <v>2</v>
      </c>
      <c r="L122" s="1">
        <v>2</v>
      </c>
      <c r="M122" s="1">
        <v>22</v>
      </c>
      <c r="N122" s="19">
        <v>0.50347222222222221</v>
      </c>
      <c r="O122" s="19">
        <v>0.56666666666666665</v>
      </c>
      <c r="P122" s="2">
        <f t="shared" si="1"/>
        <v>91</v>
      </c>
    </row>
    <row r="123" spans="1:16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 t="s">
        <v>86</v>
      </c>
      <c r="H123" s="1">
        <v>26.5</v>
      </c>
      <c r="I123" s="17">
        <v>16.460999999999999</v>
      </c>
      <c r="J123" s="17">
        <v>17.478999999999999</v>
      </c>
      <c r="K123" s="1">
        <v>2</v>
      </c>
      <c r="L123" s="1">
        <v>2</v>
      </c>
      <c r="M123" s="1">
        <v>22</v>
      </c>
      <c r="N123" s="19">
        <v>0.50486111111111109</v>
      </c>
      <c r="O123" s="19">
        <v>0.56805555555555554</v>
      </c>
      <c r="P123" s="2">
        <f t="shared" si="1"/>
        <v>91</v>
      </c>
    </row>
    <row r="124" spans="1:16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 t="s">
        <v>85</v>
      </c>
      <c r="H124" s="1">
        <v>22.5</v>
      </c>
      <c r="I124" s="17">
        <v>16.631</v>
      </c>
      <c r="J124" s="17">
        <v>18.015000000000001</v>
      </c>
      <c r="K124" s="1">
        <v>2</v>
      </c>
      <c r="L124" s="1">
        <v>2</v>
      </c>
      <c r="M124" s="1">
        <v>22</v>
      </c>
      <c r="N124" s="19">
        <v>0.50555555555555554</v>
      </c>
      <c r="O124" s="19">
        <v>0.56874999999999998</v>
      </c>
      <c r="P124" s="2">
        <f t="shared" si="1"/>
        <v>91</v>
      </c>
    </row>
    <row r="125" spans="1:16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 t="s">
        <v>82</v>
      </c>
      <c r="H125" s="1">
        <v>26.5</v>
      </c>
      <c r="I125" s="17">
        <v>16.28</v>
      </c>
      <c r="J125" s="17">
        <v>17.788</v>
      </c>
      <c r="K125" s="1">
        <v>2</v>
      </c>
      <c r="L125" s="1">
        <v>2</v>
      </c>
      <c r="M125" s="1">
        <v>22</v>
      </c>
      <c r="N125" s="19">
        <v>0.50694444444444442</v>
      </c>
      <c r="O125" s="19">
        <v>0.57013888888888886</v>
      </c>
      <c r="P125" s="2">
        <f t="shared" si="1"/>
        <v>91</v>
      </c>
    </row>
    <row r="126" spans="1:16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 t="s">
        <v>83</v>
      </c>
      <c r="H126" s="1">
        <v>23.5</v>
      </c>
      <c r="I126" s="17">
        <v>16.527000000000001</v>
      </c>
      <c r="J126" s="17">
        <v>17.559999999999999</v>
      </c>
      <c r="K126" s="1">
        <v>2</v>
      </c>
      <c r="L126" s="1">
        <v>2</v>
      </c>
      <c r="M126" s="1">
        <v>22</v>
      </c>
      <c r="N126" s="19">
        <v>0.5083333333333333</v>
      </c>
      <c r="O126" s="19">
        <v>0.57152777777777775</v>
      </c>
      <c r="P126" s="2">
        <f t="shared" si="1"/>
        <v>91</v>
      </c>
    </row>
    <row r="127" spans="1:16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 t="s">
        <v>84</v>
      </c>
      <c r="H127" s="1">
        <v>23</v>
      </c>
      <c r="I127" s="17">
        <v>16.46</v>
      </c>
      <c r="J127" s="17">
        <v>17.675000000000001</v>
      </c>
      <c r="K127" s="1">
        <v>2</v>
      </c>
      <c r="L127" s="1">
        <v>2</v>
      </c>
      <c r="M127" s="1">
        <v>22</v>
      </c>
      <c r="N127" s="19">
        <v>0.50902777777777775</v>
      </c>
      <c r="O127" s="19">
        <v>0.57291666666666663</v>
      </c>
      <c r="P127" s="2">
        <f t="shared" si="1"/>
        <v>92</v>
      </c>
    </row>
    <row r="128" spans="1:16" s="15" customFormat="1" ht="16" customHeight="1">
      <c r="I128" s="18"/>
      <c r="J128" s="18"/>
      <c r="N128" s="20"/>
      <c r="O128" s="20"/>
      <c r="P128" s="16"/>
    </row>
    <row r="129" spans="1:16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 t="s">
        <v>66</v>
      </c>
      <c r="H129" s="1">
        <v>26</v>
      </c>
      <c r="I129" s="17">
        <v>18.021999999999998</v>
      </c>
      <c r="J129" s="17">
        <v>19.321000000000002</v>
      </c>
      <c r="K129">
        <v>1</v>
      </c>
      <c r="L129" s="1">
        <v>1</v>
      </c>
      <c r="M129" s="1">
        <v>22</v>
      </c>
      <c r="N129" s="19">
        <v>0.33680555555555558</v>
      </c>
      <c r="O129" s="19">
        <v>0.39930555555555558</v>
      </c>
      <c r="P129" s="2">
        <f t="shared" ref="P129:P163" si="2">O129*1440-N129*1440</f>
        <v>89.999999999999943</v>
      </c>
    </row>
    <row r="130" spans="1:16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 t="s">
        <v>67</v>
      </c>
      <c r="H130" s="1">
        <v>26</v>
      </c>
      <c r="I130" s="17">
        <v>17.382999999999999</v>
      </c>
      <c r="J130" s="17">
        <v>18.808</v>
      </c>
      <c r="K130">
        <v>1</v>
      </c>
      <c r="L130" s="1">
        <v>1</v>
      </c>
      <c r="M130" s="1">
        <v>22</v>
      </c>
      <c r="N130" s="19">
        <v>0.33819444444444446</v>
      </c>
      <c r="O130" s="19">
        <v>0.40069444444444446</v>
      </c>
      <c r="P130" s="2">
        <f t="shared" si="2"/>
        <v>90</v>
      </c>
    </row>
    <row r="131" spans="1:16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 t="s">
        <v>68</v>
      </c>
      <c r="H131" s="1">
        <v>27</v>
      </c>
      <c r="I131" s="17">
        <v>17.719000000000001</v>
      </c>
      <c r="J131" s="17">
        <v>18.850999999999999</v>
      </c>
      <c r="K131">
        <v>1</v>
      </c>
      <c r="L131" s="1">
        <v>1</v>
      </c>
      <c r="M131" s="1">
        <v>22</v>
      </c>
      <c r="N131" s="19">
        <v>0.33888888888888885</v>
      </c>
      <c r="O131" s="19">
        <v>0.40138888888888885</v>
      </c>
      <c r="P131" s="2">
        <f t="shared" si="2"/>
        <v>90.000000000000057</v>
      </c>
    </row>
    <row r="132" spans="1:16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 t="s">
        <v>69</v>
      </c>
      <c r="H132" s="1">
        <v>25.5</v>
      </c>
      <c r="I132" s="17">
        <v>17.242999999999999</v>
      </c>
      <c r="J132" s="17">
        <v>18.684000000000001</v>
      </c>
      <c r="K132">
        <v>1</v>
      </c>
      <c r="L132" s="1">
        <v>1</v>
      </c>
      <c r="M132" s="1">
        <v>22</v>
      </c>
      <c r="N132" s="19">
        <v>0.34027777777777773</v>
      </c>
      <c r="O132" s="19">
        <v>0.40277777777777773</v>
      </c>
      <c r="P132" s="2">
        <f t="shared" si="2"/>
        <v>89.999999999999943</v>
      </c>
    </row>
    <row r="133" spans="1:16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 t="s">
        <v>70</v>
      </c>
      <c r="H133" s="1">
        <v>30</v>
      </c>
      <c r="I133" s="17">
        <v>17.584</v>
      </c>
      <c r="J133" s="17">
        <v>18.809999999999999</v>
      </c>
      <c r="K133">
        <v>1</v>
      </c>
      <c r="L133" s="1">
        <v>1</v>
      </c>
      <c r="M133" s="1">
        <v>22</v>
      </c>
      <c r="N133" s="19">
        <v>0.34166666666666662</v>
      </c>
      <c r="O133" s="19">
        <v>0.40416666666666662</v>
      </c>
      <c r="P133" s="2">
        <f t="shared" si="2"/>
        <v>89.999999999999943</v>
      </c>
    </row>
    <row r="134" spans="1:16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 t="s">
        <v>71</v>
      </c>
      <c r="H134" s="1">
        <v>28</v>
      </c>
      <c r="I134" s="17">
        <v>17.672000000000001</v>
      </c>
      <c r="J134" s="17">
        <v>18.777000000000001</v>
      </c>
      <c r="K134">
        <v>1</v>
      </c>
      <c r="L134" s="1">
        <v>1</v>
      </c>
      <c r="M134" s="1">
        <v>22</v>
      </c>
      <c r="N134" s="19">
        <v>0.34236111111111112</v>
      </c>
      <c r="O134" s="19">
        <v>0.4055555555555555</v>
      </c>
      <c r="P134" s="2">
        <f t="shared" si="2"/>
        <v>90.999999999999886</v>
      </c>
    </row>
    <row r="135" spans="1:16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 t="s">
        <v>72</v>
      </c>
      <c r="H135" s="1">
        <v>25.5</v>
      </c>
      <c r="I135" s="17">
        <v>17.452999999999999</v>
      </c>
      <c r="J135" s="17">
        <v>18.716000000000001</v>
      </c>
      <c r="K135">
        <v>1</v>
      </c>
      <c r="L135" s="1">
        <v>1</v>
      </c>
      <c r="M135" s="1">
        <v>22</v>
      </c>
      <c r="N135" s="19">
        <v>0.34375</v>
      </c>
      <c r="O135" s="19">
        <v>0.40625</v>
      </c>
      <c r="P135" s="2">
        <f t="shared" si="2"/>
        <v>90</v>
      </c>
    </row>
    <row r="136" spans="1:16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 t="s">
        <v>73</v>
      </c>
      <c r="H136" s="1">
        <v>28</v>
      </c>
      <c r="I136" s="17">
        <v>17.579999999999998</v>
      </c>
      <c r="J136" s="17">
        <v>18.702000000000002</v>
      </c>
      <c r="K136">
        <v>1</v>
      </c>
      <c r="L136" s="1">
        <v>1</v>
      </c>
      <c r="M136" s="1">
        <v>22</v>
      </c>
      <c r="N136" s="19">
        <v>0.34513888888888888</v>
      </c>
      <c r="O136" s="19">
        <v>0.4069444444444445</v>
      </c>
      <c r="P136" s="2">
        <f t="shared" si="2"/>
        <v>89.000000000000114</v>
      </c>
    </row>
    <row r="137" spans="1:16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 t="s">
        <v>74</v>
      </c>
      <c r="H137" s="1">
        <v>28</v>
      </c>
      <c r="I137" s="17">
        <v>17.667000000000002</v>
      </c>
      <c r="J137" s="17">
        <v>18.920000000000002</v>
      </c>
      <c r="K137">
        <v>1</v>
      </c>
      <c r="L137" s="1">
        <v>1</v>
      </c>
      <c r="M137" s="1">
        <v>22</v>
      </c>
      <c r="N137" s="19">
        <v>0.34583333333333338</v>
      </c>
      <c r="O137" s="19">
        <v>0.40833333333333338</v>
      </c>
      <c r="P137" s="2">
        <f t="shared" si="2"/>
        <v>90.000000000000057</v>
      </c>
    </row>
    <row r="138" spans="1:16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 t="s">
        <v>75</v>
      </c>
      <c r="H138" s="1">
        <v>26</v>
      </c>
      <c r="I138" s="17">
        <v>17.641999999999999</v>
      </c>
      <c r="J138" s="17">
        <v>19.143999999999998</v>
      </c>
      <c r="K138">
        <v>1</v>
      </c>
      <c r="L138" s="1">
        <v>1</v>
      </c>
      <c r="M138" s="1">
        <v>22</v>
      </c>
      <c r="N138" s="19">
        <v>0.34722222222222227</v>
      </c>
      <c r="O138" s="19">
        <v>0.40972222222222227</v>
      </c>
      <c r="P138" s="2">
        <f t="shared" si="2"/>
        <v>90.000000000000057</v>
      </c>
    </row>
    <row r="139" spans="1:16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 t="s">
        <v>76</v>
      </c>
      <c r="H139" s="1">
        <v>28</v>
      </c>
      <c r="I139" s="17">
        <v>16.850999999999999</v>
      </c>
      <c r="J139" s="17">
        <v>18.353999999999999</v>
      </c>
      <c r="K139">
        <v>2</v>
      </c>
      <c r="L139" s="1">
        <v>1</v>
      </c>
      <c r="M139" s="1">
        <v>22</v>
      </c>
      <c r="N139" s="19">
        <v>0.37847222222222227</v>
      </c>
      <c r="O139" s="19">
        <v>0.44097222222222227</v>
      </c>
      <c r="P139" s="2">
        <f t="shared" si="2"/>
        <v>90</v>
      </c>
    </row>
    <row r="140" spans="1:16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 t="s">
        <v>77</v>
      </c>
      <c r="H140" s="1">
        <v>27.5</v>
      </c>
      <c r="I140" s="17">
        <v>17.611999999999998</v>
      </c>
      <c r="J140" s="17">
        <v>18.722000000000001</v>
      </c>
      <c r="K140">
        <v>2</v>
      </c>
      <c r="L140" s="1">
        <v>1</v>
      </c>
      <c r="M140" s="1">
        <v>22</v>
      </c>
      <c r="N140" s="19">
        <v>0.37986111111111115</v>
      </c>
      <c r="O140" s="19">
        <v>0.44236111111111115</v>
      </c>
      <c r="P140" s="2">
        <f t="shared" si="2"/>
        <v>90</v>
      </c>
    </row>
    <row r="141" spans="1:16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 t="s">
        <v>78</v>
      </c>
      <c r="H141" s="1">
        <v>25.5</v>
      </c>
      <c r="I141" s="17">
        <v>17.623999999999999</v>
      </c>
      <c r="J141" s="17">
        <v>18.695</v>
      </c>
      <c r="K141">
        <v>2</v>
      </c>
      <c r="L141" s="1">
        <v>1</v>
      </c>
      <c r="M141" s="1">
        <v>22</v>
      </c>
      <c r="N141" s="19">
        <v>0.38055555555555554</v>
      </c>
      <c r="O141" s="19">
        <v>0.44375000000000003</v>
      </c>
      <c r="P141" s="2">
        <f t="shared" si="2"/>
        <v>91</v>
      </c>
    </row>
    <row r="142" spans="1:16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 t="s">
        <v>79</v>
      </c>
      <c r="H142" s="1">
        <v>27.5</v>
      </c>
      <c r="I142" s="17">
        <v>17.928000000000001</v>
      </c>
      <c r="J142" s="17">
        <v>19.032</v>
      </c>
      <c r="K142">
        <v>2</v>
      </c>
      <c r="L142" s="1">
        <v>1</v>
      </c>
      <c r="M142" s="1">
        <v>22</v>
      </c>
      <c r="N142" s="19">
        <v>0.38194444444444442</v>
      </c>
      <c r="O142" s="19">
        <v>0.44513888888888892</v>
      </c>
      <c r="P142" s="2">
        <f t="shared" si="2"/>
        <v>91</v>
      </c>
    </row>
    <row r="143" spans="1:16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 t="s">
        <v>80</v>
      </c>
      <c r="H143" s="1">
        <v>27</v>
      </c>
      <c r="I143" s="17">
        <v>17.661000000000001</v>
      </c>
      <c r="J143" s="17">
        <v>19.04</v>
      </c>
      <c r="K143">
        <v>2</v>
      </c>
      <c r="L143" s="1">
        <v>1</v>
      </c>
      <c r="M143" s="1">
        <v>22</v>
      </c>
      <c r="N143" s="19">
        <v>0.38263888888888892</v>
      </c>
      <c r="O143" s="19">
        <v>0.4458333333333333</v>
      </c>
      <c r="P143" s="2">
        <f t="shared" si="2"/>
        <v>91</v>
      </c>
    </row>
    <row r="144" spans="1:16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 t="s">
        <v>81</v>
      </c>
      <c r="H144" s="1">
        <v>27.5</v>
      </c>
      <c r="I144" s="17">
        <v>17.89</v>
      </c>
      <c r="J144" s="17">
        <v>19.36</v>
      </c>
      <c r="K144">
        <v>2</v>
      </c>
      <c r="L144" s="1">
        <v>1</v>
      </c>
      <c r="M144" s="1">
        <v>22</v>
      </c>
      <c r="N144" s="19">
        <v>0.3840277777777778</v>
      </c>
      <c r="O144" s="19">
        <v>0.44722222222222219</v>
      </c>
      <c r="P144" s="2">
        <f t="shared" si="2"/>
        <v>91</v>
      </c>
    </row>
    <row r="145" spans="1:16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 t="s">
        <v>86</v>
      </c>
      <c r="H145" s="1">
        <v>27.5</v>
      </c>
      <c r="I145" s="17">
        <v>17.472000000000001</v>
      </c>
      <c r="J145" s="17">
        <v>18.913</v>
      </c>
      <c r="K145">
        <v>2</v>
      </c>
      <c r="L145" s="1">
        <v>1</v>
      </c>
      <c r="M145" s="1">
        <v>22</v>
      </c>
      <c r="N145" s="19">
        <v>0.38541666666666669</v>
      </c>
      <c r="O145" s="19">
        <v>0.44791666666666669</v>
      </c>
      <c r="P145" s="2">
        <f t="shared" si="2"/>
        <v>90</v>
      </c>
    </row>
    <row r="146" spans="1:16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 t="s">
        <v>85</v>
      </c>
      <c r="H146" s="1">
        <v>27</v>
      </c>
      <c r="I146" s="17">
        <v>17.631</v>
      </c>
      <c r="J146" s="17">
        <v>18.771999999999998</v>
      </c>
      <c r="K146">
        <v>2</v>
      </c>
      <c r="L146" s="1">
        <v>1</v>
      </c>
      <c r="M146" s="1">
        <v>22</v>
      </c>
      <c r="N146" s="19">
        <v>0.38680555555555557</v>
      </c>
      <c r="O146" s="19">
        <v>0.45</v>
      </c>
      <c r="P146" s="2">
        <f t="shared" si="2"/>
        <v>91</v>
      </c>
    </row>
    <row r="147" spans="1:16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 t="s">
        <v>82</v>
      </c>
      <c r="H147" s="1">
        <v>25</v>
      </c>
      <c r="I147" s="17">
        <v>17.291</v>
      </c>
      <c r="J147" s="17">
        <v>18.271000000000001</v>
      </c>
      <c r="K147">
        <v>2</v>
      </c>
      <c r="L147" s="1">
        <v>1</v>
      </c>
      <c r="M147" s="1">
        <v>22</v>
      </c>
      <c r="N147" s="19">
        <v>0.38750000000000001</v>
      </c>
      <c r="O147" s="19">
        <v>0.45069444444444445</v>
      </c>
      <c r="P147" s="2">
        <f t="shared" si="2"/>
        <v>91</v>
      </c>
    </row>
    <row r="148" spans="1:16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 t="s">
        <v>83</v>
      </c>
      <c r="H148" s="1">
        <v>28.5</v>
      </c>
      <c r="I148" s="17">
        <v>17.542000000000002</v>
      </c>
      <c r="J148" s="17">
        <v>18.785</v>
      </c>
      <c r="K148">
        <v>2</v>
      </c>
      <c r="L148" s="1">
        <v>1</v>
      </c>
      <c r="M148" s="1">
        <v>22</v>
      </c>
      <c r="N148" s="19">
        <v>0.3888888888888889</v>
      </c>
      <c r="O148" s="19">
        <v>0.45208333333333334</v>
      </c>
      <c r="P148" s="2">
        <f t="shared" si="2"/>
        <v>91</v>
      </c>
    </row>
    <row r="149" spans="1:16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 t="s">
        <v>84</v>
      </c>
      <c r="H149" s="1">
        <v>26.5</v>
      </c>
      <c r="I149" s="17">
        <v>17.489999999999998</v>
      </c>
      <c r="J149" s="17">
        <v>18.908999999999999</v>
      </c>
      <c r="K149">
        <v>2</v>
      </c>
      <c r="L149" s="1">
        <v>1</v>
      </c>
      <c r="M149" s="1">
        <v>22</v>
      </c>
      <c r="N149" s="19">
        <v>0.38958333333333334</v>
      </c>
      <c r="O149" s="19">
        <v>0.45347222222222222</v>
      </c>
      <c r="P149" s="2">
        <f t="shared" si="2"/>
        <v>92</v>
      </c>
    </row>
    <row r="150" spans="1:16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 t="s">
        <v>66</v>
      </c>
      <c r="H150" s="1">
        <v>26</v>
      </c>
      <c r="I150" s="17">
        <v>18.021999999999998</v>
      </c>
      <c r="J150" s="17">
        <v>19.321000000000002</v>
      </c>
      <c r="K150">
        <v>1</v>
      </c>
      <c r="L150" s="1">
        <v>2</v>
      </c>
      <c r="M150" s="1">
        <v>26</v>
      </c>
      <c r="N150" s="19">
        <v>0.4548611111111111</v>
      </c>
      <c r="O150" s="19">
        <v>0.51736111111111105</v>
      </c>
      <c r="P150" s="2">
        <f t="shared" si="2"/>
        <v>89.999999999999886</v>
      </c>
    </row>
    <row r="151" spans="1:16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 t="s">
        <v>67</v>
      </c>
      <c r="H151" s="1">
        <v>26</v>
      </c>
      <c r="I151" s="17">
        <v>17.382999999999999</v>
      </c>
      <c r="J151" s="17">
        <v>18.808</v>
      </c>
      <c r="K151">
        <v>1</v>
      </c>
      <c r="L151" s="1">
        <v>2</v>
      </c>
      <c r="M151" s="1">
        <v>26</v>
      </c>
      <c r="N151" s="19">
        <v>0.45624999999999999</v>
      </c>
      <c r="O151" s="19">
        <v>0.51874999999999993</v>
      </c>
      <c r="P151" s="2">
        <f t="shared" si="2"/>
        <v>89.999999999999886</v>
      </c>
    </row>
    <row r="152" spans="1:16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 t="s">
        <v>68</v>
      </c>
      <c r="H152" s="1">
        <v>27</v>
      </c>
      <c r="I152" s="17">
        <v>17.719000000000001</v>
      </c>
      <c r="J152" s="17">
        <v>18.850999999999999</v>
      </c>
      <c r="K152">
        <v>1</v>
      </c>
      <c r="L152" s="1">
        <v>2</v>
      </c>
      <c r="M152" s="1">
        <v>26</v>
      </c>
      <c r="N152" s="19">
        <v>0.45763888888888887</v>
      </c>
      <c r="O152" s="19">
        <v>0.51944444444444449</v>
      </c>
      <c r="P152" s="2">
        <f t="shared" si="2"/>
        <v>89.000000000000114</v>
      </c>
    </row>
    <row r="153" spans="1:16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 t="s">
        <v>69</v>
      </c>
      <c r="H153" s="1">
        <v>25.5</v>
      </c>
      <c r="I153" s="17">
        <v>17.242999999999999</v>
      </c>
      <c r="J153" s="17">
        <v>18.684000000000001</v>
      </c>
      <c r="K153">
        <v>1</v>
      </c>
      <c r="L153" s="1">
        <v>2</v>
      </c>
      <c r="M153" s="1">
        <v>26</v>
      </c>
      <c r="N153" s="19">
        <v>0.45833333333333331</v>
      </c>
      <c r="O153" s="19">
        <v>0.52083333333333337</v>
      </c>
      <c r="P153" s="2">
        <f t="shared" si="2"/>
        <v>90</v>
      </c>
    </row>
    <row r="154" spans="1:16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 t="s">
        <v>70</v>
      </c>
      <c r="H154" s="1">
        <v>30</v>
      </c>
      <c r="I154" s="17">
        <v>17.584</v>
      </c>
      <c r="J154" s="17">
        <v>18.809999999999999</v>
      </c>
      <c r="K154">
        <v>1</v>
      </c>
      <c r="L154" s="1">
        <v>2</v>
      </c>
      <c r="M154" s="1">
        <v>26</v>
      </c>
      <c r="N154" s="19">
        <v>0.4597222222222222</v>
      </c>
      <c r="O154" s="19">
        <v>0.52222222222222225</v>
      </c>
      <c r="P154" s="2">
        <f t="shared" si="2"/>
        <v>90</v>
      </c>
    </row>
    <row r="155" spans="1:16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 t="s">
        <v>71</v>
      </c>
      <c r="H155" s="1">
        <v>28</v>
      </c>
      <c r="I155" s="17">
        <v>17.672000000000001</v>
      </c>
      <c r="J155" s="17">
        <v>18.777000000000001</v>
      </c>
      <c r="K155">
        <v>1</v>
      </c>
      <c r="L155" s="1">
        <v>2</v>
      </c>
      <c r="M155" s="1">
        <v>26</v>
      </c>
      <c r="N155" s="19">
        <v>0.46180555555555558</v>
      </c>
      <c r="O155" s="19">
        <v>0.5229166666666667</v>
      </c>
      <c r="P155" s="2">
        <f t="shared" si="2"/>
        <v>88</v>
      </c>
    </row>
    <row r="156" spans="1:16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 t="s">
        <v>72</v>
      </c>
      <c r="H156" s="1">
        <v>25.5</v>
      </c>
      <c r="I156" s="17">
        <v>17.452999999999999</v>
      </c>
      <c r="J156" s="17">
        <v>18.716000000000001</v>
      </c>
      <c r="K156">
        <v>1</v>
      </c>
      <c r="L156" s="1">
        <v>2</v>
      </c>
      <c r="M156" s="1">
        <v>26</v>
      </c>
      <c r="N156" s="19">
        <v>0.46249999999999997</v>
      </c>
      <c r="O156" s="19">
        <v>0.52430555555555558</v>
      </c>
      <c r="P156" s="2">
        <f t="shared" si="2"/>
        <v>89</v>
      </c>
    </row>
    <row r="157" spans="1:16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 t="s">
        <v>73</v>
      </c>
      <c r="H157" s="1">
        <v>28</v>
      </c>
      <c r="I157" s="17">
        <v>17.579999999999998</v>
      </c>
      <c r="J157" s="17">
        <v>18.702000000000002</v>
      </c>
      <c r="K157">
        <v>1</v>
      </c>
      <c r="L157" s="1">
        <v>2</v>
      </c>
      <c r="M157" s="1">
        <v>26</v>
      </c>
      <c r="N157" s="19">
        <v>0.46319444444444446</v>
      </c>
      <c r="O157" s="19">
        <v>0.52500000000000002</v>
      </c>
      <c r="P157" s="2">
        <f t="shared" si="2"/>
        <v>89</v>
      </c>
    </row>
    <row r="158" spans="1:16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 t="s">
        <v>74</v>
      </c>
      <c r="H158" s="1">
        <v>28</v>
      </c>
      <c r="I158" s="17">
        <v>17.667000000000002</v>
      </c>
      <c r="J158" s="17">
        <v>18.920000000000002</v>
      </c>
      <c r="K158">
        <v>1</v>
      </c>
      <c r="L158" s="1">
        <v>2</v>
      </c>
      <c r="M158" s="1">
        <v>26</v>
      </c>
      <c r="N158" s="19">
        <v>0.46388888888888885</v>
      </c>
      <c r="O158" s="19">
        <v>0.52638888888888891</v>
      </c>
      <c r="P158" s="2">
        <f t="shared" si="2"/>
        <v>90</v>
      </c>
    </row>
    <row r="159" spans="1:16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 t="s">
        <v>75</v>
      </c>
      <c r="H159" s="1">
        <v>26</v>
      </c>
      <c r="I159" s="17">
        <v>17.641999999999999</v>
      </c>
      <c r="J159" s="17">
        <v>19.143999999999998</v>
      </c>
      <c r="K159">
        <v>1</v>
      </c>
      <c r="L159" s="1">
        <v>2</v>
      </c>
      <c r="M159" s="1">
        <v>26</v>
      </c>
      <c r="N159" s="19">
        <v>0.46458333333333335</v>
      </c>
      <c r="O159" s="19">
        <v>0.52777777777777779</v>
      </c>
      <c r="P159" s="2">
        <f t="shared" si="2"/>
        <v>91</v>
      </c>
    </row>
    <row r="160" spans="1:16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 t="s">
        <v>76</v>
      </c>
      <c r="H160" s="1">
        <v>28</v>
      </c>
      <c r="I160" s="17">
        <v>16.850999999999999</v>
      </c>
      <c r="J160" s="17">
        <v>18.353999999999999</v>
      </c>
      <c r="K160">
        <v>2</v>
      </c>
      <c r="L160" s="1">
        <v>2</v>
      </c>
      <c r="M160" s="1">
        <v>28</v>
      </c>
      <c r="N160" s="19">
        <v>0.4909722222222222</v>
      </c>
      <c r="O160" s="19">
        <v>0.55347222222222225</v>
      </c>
      <c r="P160" s="2">
        <f t="shared" si="2"/>
        <v>90</v>
      </c>
    </row>
    <row r="161" spans="1:16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 t="s">
        <v>77</v>
      </c>
      <c r="H161" s="1">
        <v>27.5</v>
      </c>
      <c r="I161" s="17">
        <v>17.611999999999998</v>
      </c>
      <c r="J161" s="17">
        <v>18.722000000000001</v>
      </c>
      <c r="K161">
        <v>2</v>
      </c>
      <c r="L161" s="1">
        <v>2</v>
      </c>
      <c r="M161" s="1">
        <v>28</v>
      </c>
      <c r="N161" s="19">
        <v>0.4916666666666667</v>
      </c>
      <c r="O161" s="19">
        <v>0.55486111111111114</v>
      </c>
      <c r="P161" s="2">
        <f t="shared" si="2"/>
        <v>91</v>
      </c>
    </row>
    <row r="162" spans="1:16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 t="s">
        <v>78</v>
      </c>
      <c r="H162" s="1">
        <v>25.5</v>
      </c>
      <c r="I162" s="17">
        <v>17.623999999999999</v>
      </c>
      <c r="J162" s="17">
        <v>18.695</v>
      </c>
      <c r="K162">
        <v>2</v>
      </c>
      <c r="L162" s="1">
        <v>2</v>
      </c>
      <c r="M162" s="1">
        <v>28</v>
      </c>
      <c r="N162" s="19">
        <v>0.49305555555555558</v>
      </c>
      <c r="O162" s="19">
        <v>0.55625000000000002</v>
      </c>
      <c r="P162" s="2">
        <f t="shared" si="2"/>
        <v>91</v>
      </c>
    </row>
    <row r="163" spans="1:16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 t="s">
        <v>79</v>
      </c>
      <c r="H163" s="1">
        <v>27.5</v>
      </c>
      <c r="I163" s="17">
        <v>17.928000000000001</v>
      </c>
      <c r="J163" s="17">
        <v>19.032</v>
      </c>
      <c r="K163">
        <v>2</v>
      </c>
      <c r="L163" s="1">
        <v>2</v>
      </c>
      <c r="M163" s="1">
        <v>28</v>
      </c>
      <c r="N163" s="19">
        <v>0.49444444444444446</v>
      </c>
      <c r="O163" s="19">
        <v>0.55694444444444446</v>
      </c>
      <c r="P163" s="2">
        <f t="shared" si="2"/>
        <v>90</v>
      </c>
    </row>
    <row r="164" spans="1:16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 t="s">
        <v>80</v>
      </c>
      <c r="H164" s="1">
        <v>27</v>
      </c>
      <c r="I164" s="17">
        <v>17.661000000000001</v>
      </c>
      <c r="J164" s="17">
        <v>19.04</v>
      </c>
      <c r="K164">
        <v>2</v>
      </c>
      <c r="L164" s="1">
        <v>2</v>
      </c>
      <c r="M164" s="1">
        <v>28</v>
      </c>
      <c r="N164" s="19">
        <v>0.49513888888888885</v>
      </c>
      <c r="O164" s="19">
        <v>0.55763888888888891</v>
      </c>
      <c r="P164" s="2">
        <f t="shared" ref="P164:P169" si="3">O165*1440-N164*1440</f>
        <v>92</v>
      </c>
    </row>
    <row r="165" spans="1:16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 t="s">
        <v>81</v>
      </c>
      <c r="H165" s="1">
        <v>27.5</v>
      </c>
      <c r="I165" s="17">
        <v>17.89</v>
      </c>
      <c r="J165" s="17">
        <v>19.36</v>
      </c>
      <c r="K165">
        <v>2</v>
      </c>
      <c r="L165" s="1">
        <v>2</v>
      </c>
      <c r="M165" s="1">
        <v>28</v>
      </c>
      <c r="N165" s="19">
        <v>0.49652777777777773</v>
      </c>
      <c r="O165" s="19">
        <v>0.55902777777777779</v>
      </c>
      <c r="P165" s="2">
        <f t="shared" si="3"/>
        <v>92.000000000000114</v>
      </c>
    </row>
    <row r="166" spans="1:16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 t="s">
        <v>86</v>
      </c>
      <c r="H166" s="1">
        <v>27.5</v>
      </c>
      <c r="I166" s="17">
        <v>17.472000000000001</v>
      </c>
      <c r="J166" s="17">
        <v>18.913</v>
      </c>
      <c r="K166">
        <v>2</v>
      </c>
      <c r="L166" s="1">
        <v>2</v>
      </c>
      <c r="M166" s="1">
        <v>28</v>
      </c>
      <c r="N166" s="19">
        <v>0.49722222222222223</v>
      </c>
      <c r="O166" s="19">
        <v>0.56041666666666667</v>
      </c>
      <c r="P166" s="2">
        <f t="shared" si="3"/>
        <v>92</v>
      </c>
    </row>
    <row r="167" spans="1:16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 t="s">
        <v>85</v>
      </c>
      <c r="H167" s="1">
        <v>27</v>
      </c>
      <c r="I167" s="17">
        <v>17.631</v>
      </c>
      <c r="J167" s="17">
        <v>18.771999999999998</v>
      </c>
      <c r="K167">
        <v>2</v>
      </c>
      <c r="L167" s="1">
        <v>2</v>
      </c>
      <c r="M167" s="1">
        <v>28</v>
      </c>
      <c r="N167" s="19">
        <v>0.49861111111111112</v>
      </c>
      <c r="O167" s="19">
        <v>0.56111111111111112</v>
      </c>
      <c r="P167" s="2">
        <f t="shared" si="3"/>
        <v>91</v>
      </c>
    </row>
    <row r="168" spans="1:16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 t="s">
        <v>82</v>
      </c>
      <c r="H168" s="1">
        <v>25</v>
      </c>
      <c r="I168" s="17">
        <v>17.291</v>
      </c>
      <c r="J168" s="17">
        <v>18.271000000000001</v>
      </c>
      <c r="K168">
        <v>2</v>
      </c>
      <c r="L168" s="1">
        <v>2</v>
      </c>
      <c r="M168" s="1">
        <v>28</v>
      </c>
      <c r="N168" s="19">
        <v>0.4993055555555555</v>
      </c>
      <c r="O168" s="19">
        <v>0.56180555555555556</v>
      </c>
      <c r="P168" s="2">
        <f t="shared" si="3"/>
        <v>93.000000000000114</v>
      </c>
    </row>
    <row r="169" spans="1:16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 t="s">
        <v>83</v>
      </c>
      <c r="H169" s="1">
        <v>28.5</v>
      </c>
      <c r="I169" s="17">
        <v>17.542000000000002</v>
      </c>
      <c r="J169" s="17">
        <v>18.785</v>
      </c>
      <c r="K169">
        <v>2</v>
      </c>
      <c r="L169" s="1">
        <v>2</v>
      </c>
      <c r="M169" s="1">
        <v>28</v>
      </c>
      <c r="N169" s="19">
        <v>0.50069444444444444</v>
      </c>
      <c r="O169" s="19">
        <v>0.56388888888888888</v>
      </c>
      <c r="P169" s="2">
        <f t="shared" si="3"/>
        <v>92</v>
      </c>
    </row>
    <row r="170" spans="1:16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 t="s">
        <v>84</v>
      </c>
      <c r="H170" s="1">
        <v>26.5</v>
      </c>
      <c r="I170" s="17">
        <v>17.489999999999998</v>
      </c>
      <c r="J170" s="17">
        <v>18.908999999999999</v>
      </c>
      <c r="K170">
        <v>2</v>
      </c>
      <c r="L170" s="1">
        <v>2</v>
      </c>
      <c r="M170" s="1">
        <v>28</v>
      </c>
      <c r="N170" s="19">
        <v>0.50208333333333333</v>
      </c>
      <c r="O170" s="19">
        <v>0.56458333333333333</v>
      </c>
      <c r="P170" s="2">
        <f>O170*1440-N170*1440</f>
        <v>90</v>
      </c>
    </row>
    <row r="171" spans="1:16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 t="s">
        <v>66</v>
      </c>
      <c r="H171" s="1">
        <v>24</v>
      </c>
      <c r="I171" s="17">
        <v>18.041</v>
      </c>
      <c r="J171" s="17">
        <v>19.332999999999998</v>
      </c>
      <c r="K171">
        <v>1</v>
      </c>
      <c r="L171" s="1">
        <v>1</v>
      </c>
      <c r="M171" s="1">
        <v>28</v>
      </c>
      <c r="N171" s="19">
        <v>0.34791666666666665</v>
      </c>
      <c r="O171" s="19">
        <v>0.41041666666666665</v>
      </c>
      <c r="P171" s="2">
        <f>O171*1440-N171*1440</f>
        <v>90</v>
      </c>
    </row>
    <row r="172" spans="1:16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 t="s">
        <v>67</v>
      </c>
      <c r="H172" s="1">
        <v>24.5</v>
      </c>
      <c r="I172" s="17">
        <v>17.367000000000001</v>
      </c>
      <c r="J172" s="17">
        <v>18.71</v>
      </c>
      <c r="K172">
        <v>1</v>
      </c>
      <c r="L172" s="1">
        <v>1</v>
      </c>
      <c r="M172" s="1">
        <v>28</v>
      </c>
      <c r="N172" s="19">
        <v>0.34861111111111115</v>
      </c>
      <c r="O172" s="19">
        <v>0.41180555555555554</v>
      </c>
      <c r="P172" s="2">
        <f t="shared" ref="P172:P254" si="4">O172*1440-N172*1440</f>
        <v>90.999999999999943</v>
      </c>
    </row>
    <row r="173" spans="1:16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 t="s">
        <v>68</v>
      </c>
      <c r="H173" s="1">
        <v>25.5</v>
      </c>
      <c r="I173" s="17">
        <v>17.744</v>
      </c>
      <c r="J173" s="17">
        <v>18.872</v>
      </c>
      <c r="K173">
        <v>1</v>
      </c>
      <c r="L173" s="1">
        <v>1</v>
      </c>
      <c r="M173" s="1">
        <v>28</v>
      </c>
      <c r="N173" s="19">
        <v>0.35000000000000003</v>
      </c>
      <c r="O173" s="19">
        <v>0.41250000000000003</v>
      </c>
      <c r="P173" s="2">
        <f t="shared" si="4"/>
        <v>89.999999999999943</v>
      </c>
    </row>
    <row r="174" spans="1:16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 t="s">
        <v>69</v>
      </c>
      <c r="H174" s="1">
        <v>24.5</v>
      </c>
      <c r="I174" s="17">
        <v>17.268000000000001</v>
      </c>
      <c r="J174" s="17">
        <v>18.652000000000001</v>
      </c>
      <c r="K174">
        <v>1</v>
      </c>
      <c r="L174" s="1">
        <v>1</v>
      </c>
      <c r="M174" s="1">
        <v>28</v>
      </c>
      <c r="N174" s="19">
        <v>0.35138888888888892</v>
      </c>
      <c r="O174" s="19">
        <v>0.41388888888888892</v>
      </c>
      <c r="P174" s="2">
        <f t="shared" si="4"/>
        <v>89.999999999999943</v>
      </c>
    </row>
    <row r="175" spans="1:16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 t="s">
        <v>70</v>
      </c>
      <c r="H175" s="1">
        <v>27</v>
      </c>
      <c r="I175" s="17">
        <v>17.594000000000001</v>
      </c>
      <c r="J175" s="17">
        <v>19.762</v>
      </c>
      <c r="K175">
        <v>1</v>
      </c>
      <c r="L175" s="1">
        <v>1</v>
      </c>
      <c r="M175" s="1">
        <v>28</v>
      </c>
      <c r="N175" s="19">
        <v>0.3520833333333333</v>
      </c>
      <c r="O175" s="19">
        <v>0.4152777777777778</v>
      </c>
      <c r="P175" s="2">
        <f t="shared" si="4"/>
        <v>91.000000000000057</v>
      </c>
    </row>
    <row r="176" spans="1:16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 t="s">
        <v>71</v>
      </c>
      <c r="H176" s="1">
        <v>27</v>
      </c>
      <c r="I176" s="17">
        <v>17.673999999999999</v>
      </c>
      <c r="J176" s="17">
        <v>18.751000000000001</v>
      </c>
      <c r="K176">
        <v>1</v>
      </c>
      <c r="L176" s="1">
        <v>1</v>
      </c>
      <c r="M176" s="1">
        <v>28</v>
      </c>
      <c r="N176" s="19">
        <v>0.35347222222222219</v>
      </c>
      <c r="O176" s="19">
        <v>0.41597222222222219</v>
      </c>
      <c r="P176" s="2">
        <f t="shared" si="4"/>
        <v>90.000000000000057</v>
      </c>
    </row>
    <row r="177" spans="1:16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 t="s">
        <v>72</v>
      </c>
      <c r="H177" s="1">
        <v>24.5</v>
      </c>
      <c r="I177" s="17">
        <v>17.492999999999999</v>
      </c>
      <c r="J177" s="17">
        <v>18.707999999999998</v>
      </c>
      <c r="K177">
        <v>1</v>
      </c>
      <c r="L177" s="1">
        <v>1</v>
      </c>
      <c r="M177" s="1">
        <v>28</v>
      </c>
      <c r="N177" s="19">
        <v>0.35416666666666669</v>
      </c>
      <c r="O177" s="19">
        <v>0.41666666666666669</v>
      </c>
      <c r="P177" s="2">
        <f t="shared" si="4"/>
        <v>90</v>
      </c>
    </row>
    <row r="178" spans="1:16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 t="s">
        <v>73</v>
      </c>
      <c r="H178" s="1">
        <v>26</v>
      </c>
      <c r="I178" s="17">
        <v>17.597999999999999</v>
      </c>
      <c r="J178" s="17">
        <v>18.698</v>
      </c>
      <c r="K178">
        <v>1</v>
      </c>
      <c r="L178" s="1">
        <v>1</v>
      </c>
      <c r="M178" s="1">
        <v>28</v>
      </c>
      <c r="N178" s="19">
        <v>0.35486111111111113</v>
      </c>
      <c r="O178" s="19">
        <v>0.41875000000000001</v>
      </c>
      <c r="P178" s="2">
        <f t="shared" si="4"/>
        <v>92</v>
      </c>
    </row>
    <row r="179" spans="1:16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 t="s">
        <v>74</v>
      </c>
      <c r="H179" s="1">
        <v>25.5</v>
      </c>
      <c r="I179" s="17">
        <v>17.693000000000001</v>
      </c>
      <c r="J179" s="17">
        <v>18.928000000000001</v>
      </c>
      <c r="K179">
        <v>1</v>
      </c>
      <c r="L179" s="1">
        <v>1</v>
      </c>
      <c r="M179" s="1">
        <v>28</v>
      </c>
      <c r="N179" s="19">
        <v>0.35625000000000001</v>
      </c>
      <c r="O179" s="19">
        <v>0.4201388888888889</v>
      </c>
      <c r="P179" s="2">
        <f t="shared" si="4"/>
        <v>92</v>
      </c>
    </row>
    <row r="180" spans="1:16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 t="s">
        <v>75</v>
      </c>
      <c r="H180" s="1">
        <v>25</v>
      </c>
      <c r="I180" s="17">
        <v>17.635999999999999</v>
      </c>
      <c r="J180" s="17">
        <v>19.103999999999999</v>
      </c>
      <c r="K180">
        <v>1</v>
      </c>
      <c r="L180" s="1">
        <v>1</v>
      </c>
      <c r="M180" s="1">
        <v>28</v>
      </c>
      <c r="N180" s="19">
        <v>0.35694444444444445</v>
      </c>
      <c r="O180" s="19">
        <v>0.42152777777777778</v>
      </c>
      <c r="P180" s="2">
        <f t="shared" si="4"/>
        <v>93</v>
      </c>
    </row>
    <row r="181" spans="1:16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 t="s">
        <v>76</v>
      </c>
      <c r="H181" s="1">
        <v>25.5</v>
      </c>
      <c r="I181" s="17">
        <v>17.314</v>
      </c>
      <c r="J181" s="17">
        <v>18.731999999999999</v>
      </c>
      <c r="K181">
        <v>2</v>
      </c>
      <c r="L181" s="1">
        <v>1</v>
      </c>
      <c r="M181" s="1">
        <v>26</v>
      </c>
      <c r="N181" s="19">
        <v>0.38958333333333334</v>
      </c>
      <c r="O181" s="19">
        <v>0.45208333333333334</v>
      </c>
      <c r="P181" s="2">
        <f t="shared" si="4"/>
        <v>90</v>
      </c>
    </row>
    <row r="182" spans="1:16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 t="s">
        <v>77</v>
      </c>
      <c r="H182" s="1">
        <v>25.5</v>
      </c>
      <c r="I182" s="17">
        <v>17.628</v>
      </c>
      <c r="J182" s="17">
        <v>18.7</v>
      </c>
      <c r="K182">
        <v>2</v>
      </c>
      <c r="L182" s="1">
        <v>1</v>
      </c>
      <c r="M182" s="1">
        <v>26</v>
      </c>
      <c r="N182" s="19">
        <v>0.39097222222222222</v>
      </c>
      <c r="O182" s="19">
        <v>0.45347222222222222</v>
      </c>
      <c r="P182" s="2">
        <f t="shared" si="4"/>
        <v>90</v>
      </c>
    </row>
    <row r="183" spans="1:16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 t="s">
        <v>78</v>
      </c>
      <c r="H183" s="1">
        <v>24.5</v>
      </c>
      <c r="I183" s="17">
        <v>17.638999999999999</v>
      </c>
      <c r="J183" s="17">
        <v>18.652999999999999</v>
      </c>
      <c r="K183">
        <v>2</v>
      </c>
      <c r="L183" s="1">
        <v>1</v>
      </c>
      <c r="M183" s="1">
        <v>26</v>
      </c>
      <c r="N183" s="19">
        <v>0.39166666666666666</v>
      </c>
      <c r="O183" s="19">
        <v>0.45416666666666666</v>
      </c>
      <c r="P183" s="2">
        <f t="shared" si="4"/>
        <v>90</v>
      </c>
    </row>
    <row r="184" spans="1:16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 t="s">
        <v>79</v>
      </c>
      <c r="H184" s="1">
        <v>26.5</v>
      </c>
      <c r="I184" s="17">
        <v>17.992000000000001</v>
      </c>
      <c r="J184" s="17">
        <v>19.062999999999999</v>
      </c>
      <c r="K184">
        <v>2</v>
      </c>
      <c r="L184" s="1">
        <v>1</v>
      </c>
      <c r="M184" s="1">
        <v>26</v>
      </c>
      <c r="N184" s="19">
        <v>0.39305555555555555</v>
      </c>
      <c r="O184" s="19">
        <v>0.45555555555555555</v>
      </c>
      <c r="P184" s="2">
        <f t="shared" si="4"/>
        <v>90</v>
      </c>
    </row>
    <row r="185" spans="1:16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 t="s">
        <v>80</v>
      </c>
      <c r="H185" s="1">
        <v>25</v>
      </c>
      <c r="I185" s="17">
        <v>17.727</v>
      </c>
      <c r="J185" s="17">
        <v>19.023</v>
      </c>
      <c r="K185">
        <v>2</v>
      </c>
      <c r="L185" s="1">
        <v>1</v>
      </c>
      <c r="M185" s="1">
        <v>26</v>
      </c>
      <c r="N185" s="19">
        <v>0.39444444444444443</v>
      </c>
      <c r="O185" s="19">
        <v>0.45624999999999999</v>
      </c>
      <c r="P185" s="2">
        <f t="shared" si="4"/>
        <v>89</v>
      </c>
    </row>
    <row r="186" spans="1:16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 t="s">
        <v>81</v>
      </c>
      <c r="H186" s="1">
        <v>24.5</v>
      </c>
      <c r="I186" s="17">
        <v>17.91</v>
      </c>
      <c r="J186" s="17">
        <v>19.312999999999999</v>
      </c>
      <c r="K186">
        <v>2</v>
      </c>
      <c r="L186" s="1">
        <v>1</v>
      </c>
      <c r="M186" s="1">
        <v>26</v>
      </c>
      <c r="N186" s="19">
        <v>0.39513888888888887</v>
      </c>
      <c r="O186" s="19">
        <v>0.45833333333333331</v>
      </c>
      <c r="P186" s="2">
        <f t="shared" si="4"/>
        <v>91</v>
      </c>
    </row>
    <row r="187" spans="1:16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 t="s">
        <v>86</v>
      </c>
      <c r="H187" s="1">
        <v>25</v>
      </c>
      <c r="I187" s="17">
        <v>17.498999999999999</v>
      </c>
      <c r="J187" s="17">
        <v>18.902999999999999</v>
      </c>
      <c r="K187">
        <v>2</v>
      </c>
      <c r="L187" s="1">
        <v>1</v>
      </c>
      <c r="M187" s="1">
        <v>26</v>
      </c>
      <c r="N187" s="19">
        <v>0.39652777777777781</v>
      </c>
      <c r="O187" s="19">
        <v>0.45902777777777781</v>
      </c>
      <c r="P187" s="2">
        <f t="shared" si="4"/>
        <v>90</v>
      </c>
    </row>
    <row r="188" spans="1:16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 t="s">
        <v>85</v>
      </c>
      <c r="H188" s="1">
        <v>26</v>
      </c>
      <c r="I188" s="17">
        <v>17.693999999999999</v>
      </c>
      <c r="J188" s="17">
        <v>18.8</v>
      </c>
      <c r="K188">
        <v>2</v>
      </c>
      <c r="L188" s="1">
        <v>1</v>
      </c>
      <c r="M188" s="1">
        <v>26</v>
      </c>
      <c r="N188" s="19">
        <v>0.3972222222222222</v>
      </c>
      <c r="O188" s="19">
        <v>0.4604166666666667</v>
      </c>
      <c r="P188" s="2">
        <f t="shared" si="4"/>
        <v>91</v>
      </c>
    </row>
    <row r="189" spans="1:16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 t="s">
        <v>82</v>
      </c>
      <c r="H189" s="1">
        <v>25</v>
      </c>
      <c r="I189" s="17">
        <v>17.318000000000001</v>
      </c>
      <c r="J189" s="17">
        <v>18.228999999999999</v>
      </c>
      <c r="K189">
        <v>2</v>
      </c>
      <c r="L189" s="1">
        <v>1</v>
      </c>
      <c r="M189" s="1">
        <v>26</v>
      </c>
      <c r="N189" s="19">
        <v>0.39861111111111108</v>
      </c>
      <c r="O189" s="19">
        <v>0.46111111111111108</v>
      </c>
      <c r="P189" s="2">
        <f t="shared" si="4"/>
        <v>90</v>
      </c>
    </row>
    <row r="190" spans="1:16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 t="s">
        <v>83</v>
      </c>
      <c r="H190" s="1">
        <v>26.5</v>
      </c>
      <c r="I190" s="17">
        <v>17.552</v>
      </c>
      <c r="J190" s="17">
        <v>18.768999999999998</v>
      </c>
      <c r="K190">
        <v>2</v>
      </c>
      <c r="L190" s="1">
        <v>1</v>
      </c>
      <c r="M190" s="1">
        <v>26</v>
      </c>
      <c r="N190" s="19">
        <v>0.39999999999999997</v>
      </c>
      <c r="O190" s="19">
        <v>0.46249999999999997</v>
      </c>
      <c r="P190" s="2">
        <f t="shared" si="4"/>
        <v>90</v>
      </c>
    </row>
    <row r="191" spans="1:16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 t="s">
        <v>84</v>
      </c>
      <c r="H191" s="1">
        <v>25</v>
      </c>
      <c r="I191" s="17">
        <v>17.475000000000001</v>
      </c>
      <c r="J191" s="17">
        <v>18.872</v>
      </c>
      <c r="K191">
        <v>2</v>
      </c>
      <c r="L191" s="1">
        <v>1</v>
      </c>
      <c r="M191" s="1">
        <v>26</v>
      </c>
      <c r="N191" s="19">
        <v>0.40069444444444446</v>
      </c>
      <c r="O191" s="19">
        <v>0.46388888888888885</v>
      </c>
      <c r="P191" s="2">
        <f t="shared" si="4"/>
        <v>91</v>
      </c>
    </row>
    <row r="192" spans="1:16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 t="s">
        <v>66</v>
      </c>
      <c r="H192" s="1">
        <v>24</v>
      </c>
      <c r="I192" s="17">
        <v>18.041</v>
      </c>
      <c r="J192" s="17">
        <v>19.332999999999998</v>
      </c>
      <c r="K192">
        <v>1</v>
      </c>
      <c r="L192" s="1">
        <v>2</v>
      </c>
      <c r="M192" s="1">
        <v>24</v>
      </c>
      <c r="N192" s="19">
        <v>0.46597222222222223</v>
      </c>
      <c r="O192" s="19">
        <v>0.52847222222222223</v>
      </c>
      <c r="P192" s="2">
        <f t="shared" si="4"/>
        <v>90</v>
      </c>
    </row>
    <row r="193" spans="1:16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 t="s">
        <v>67</v>
      </c>
      <c r="H193" s="1">
        <v>24.5</v>
      </c>
      <c r="I193" s="17">
        <v>17.367000000000001</v>
      </c>
      <c r="J193" s="17">
        <v>18.71</v>
      </c>
      <c r="K193">
        <v>1</v>
      </c>
      <c r="L193" s="1">
        <v>2</v>
      </c>
      <c r="M193" s="1">
        <v>24</v>
      </c>
      <c r="N193" s="19">
        <v>0.46666666666666662</v>
      </c>
      <c r="O193" s="19">
        <v>0.52986111111111112</v>
      </c>
      <c r="P193" s="2">
        <f t="shared" si="4"/>
        <v>91.000000000000114</v>
      </c>
    </row>
    <row r="194" spans="1:16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 t="s">
        <v>68</v>
      </c>
      <c r="H194" s="1">
        <v>25.5</v>
      </c>
      <c r="I194" s="17">
        <v>17.744</v>
      </c>
      <c r="J194" s="17">
        <v>18.872</v>
      </c>
      <c r="K194">
        <v>1</v>
      </c>
      <c r="L194" s="1">
        <v>2</v>
      </c>
      <c r="M194" s="1">
        <v>24</v>
      </c>
      <c r="N194" s="19">
        <v>0.4680555555555555</v>
      </c>
      <c r="O194" s="19">
        <v>0.53055555555555556</v>
      </c>
      <c r="P194" s="2">
        <f t="shared" si="4"/>
        <v>90.000000000000114</v>
      </c>
    </row>
    <row r="195" spans="1:16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 t="s">
        <v>69</v>
      </c>
      <c r="H195" s="1">
        <v>24.5</v>
      </c>
      <c r="I195" s="17">
        <v>17.268000000000001</v>
      </c>
      <c r="J195" s="17">
        <v>18.652000000000001</v>
      </c>
      <c r="K195">
        <v>1</v>
      </c>
      <c r="L195" s="1">
        <v>2</v>
      </c>
      <c r="M195" s="1">
        <v>24</v>
      </c>
      <c r="N195" s="19">
        <v>0.46875</v>
      </c>
      <c r="O195" s="19">
        <v>0.53194444444444444</v>
      </c>
      <c r="P195" s="2">
        <f t="shared" si="4"/>
        <v>91</v>
      </c>
    </row>
    <row r="196" spans="1:16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 t="s">
        <v>70</v>
      </c>
      <c r="H196" s="1">
        <v>27</v>
      </c>
      <c r="I196" s="17">
        <v>17.594000000000001</v>
      </c>
      <c r="J196" s="17">
        <v>19.762</v>
      </c>
      <c r="K196">
        <v>1</v>
      </c>
      <c r="L196" s="1">
        <v>2</v>
      </c>
      <c r="M196" s="1">
        <v>24</v>
      </c>
      <c r="N196" s="19">
        <v>0.47013888888888888</v>
      </c>
      <c r="O196" s="19">
        <v>0.53333333333333333</v>
      </c>
      <c r="P196" s="2">
        <f t="shared" si="4"/>
        <v>91</v>
      </c>
    </row>
    <row r="197" spans="1:16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 t="s">
        <v>71</v>
      </c>
      <c r="H197" s="1">
        <v>27</v>
      </c>
      <c r="I197" s="17">
        <v>17.673999999999999</v>
      </c>
      <c r="J197" s="17">
        <v>18.751000000000001</v>
      </c>
      <c r="K197">
        <v>1</v>
      </c>
      <c r="L197" s="1">
        <v>2</v>
      </c>
      <c r="M197" s="1">
        <v>24</v>
      </c>
      <c r="N197" s="19">
        <v>0.47083333333333338</v>
      </c>
      <c r="O197" s="19">
        <v>0.53402777777777777</v>
      </c>
      <c r="P197" s="2">
        <f t="shared" si="4"/>
        <v>90.999999999999886</v>
      </c>
    </row>
    <row r="198" spans="1:16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 t="s">
        <v>72</v>
      </c>
      <c r="H198" s="1">
        <v>24.5</v>
      </c>
      <c r="I198" s="17">
        <v>17.492999999999999</v>
      </c>
      <c r="J198" s="17">
        <v>18.707999999999998</v>
      </c>
      <c r="K198">
        <v>1</v>
      </c>
      <c r="L198" s="1">
        <v>2</v>
      </c>
      <c r="M198" s="1">
        <v>24</v>
      </c>
      <c r="N198" s="19">
        <v>0.47222222222222227</v>
      </c>
      <c r="O198" s="19">
        <v>0.53541666666666665</v>
      </c>
      <c r="P198" s="2">
        <f t="shared" si="4"/>
        <v>90.999999999999886</v>
      </c>
    </row>
    <row r="199" spans="1:16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 t="s">
        <v>73</v>
      </c>
      <c r="H199" s="1">
        <v>26</v>
      </c>
      <c r="I199" s="17">
        <v>17.597999999999999</v>
      </c>
      <c r="J199" s="17">
        <v>18.698</v>
      </c>
      <c r="K199">
        <v>1</v>
      </c>
      <c r="L199" s="1">
        <v>2</v>
      </c>
      <c r="M199" s="1">
        <v>24</v>
      </c>
      <c r="N199" s="19">
        <v>0.47291666666666665</v>
      </c>
      <c r="O199" s="19">
        <v>0.53611111111111109</v>
      </c>
      <c r="P199" s="2">
        <f t="shared" si="4"/>
        <v>91</v>
      </c>
    </row>
    <row r="200" spans="1:16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 t="s">
        <v>74</v>
      </c>
      <c r="H200" s="1">
        <v>25.5</v>
      </c>
      <c r="I200" s="17">
        <v>17.693000000000001</v>
      </c>
      <c r="J200" s="17">
        <v>18.928000000000001</v>
      </c>
      <c r="K200">
        <v>1</v>
      </c>
      <c r="L200" s="1">
        <v>2</v>
      </c>
      <c r="M200" s="1">
        <v>24</v>
      </c>
      <c r="N200" s="19">
        <v>0.47430555555555554</v>
      </c>
      <c r="O200" s="19">
        <v>0.53749999999999998</v>
      </c>
      <c r="P200" s="2">
        <f t="shared" si="4"/>
        <v>91</v>
      </c>
    </row>
    <row r="201" spans="1:16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 t="s">
        <v>75</v>
      </c>
      <c r="H201" s="1">
        <v>25</v>
      </c>
      <c r="I201" s="17">
        <v>17.635999999999999</v>
      </c>
      <c r="J201" s="17">
        <v>19.103999999999999</v>
      </c>
      <c r="K201">
        <v>1</v>
      </c>
      <c r="L201" s="1">
        <v>2</v>
      </c>
      <c r="M201" s="1">
        <v>24</v>
      </c>
      <c r="N201" s="19">
        <v>0.47500000000000003</v>
      </c>
      <c r="O201" s="19">
        <v>0.53888888888888886</v>
      </c>
      <c r="P201" s="2">
        <f t="shared" si="4"/>
        <v>92</v>
      </c>
    </row>
    <row r="202" spans="1:16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 t="s">
        <v>76</v>
      </c>
      <c r="H202" s="1">
        <v>25.5</v>
      </c>
      <c r="I202" s="17">
        <v>17.314</v>
      </c>
      <c r="J202" s="17">
        <v>18.731999999999999</v>
      </c>
      <c r="K202">
        <v>2</v>
      </c>
      <c r="L202" s="1">
        <v>2</v>
      </c>
      <c r="M202" s="1">
        <v>30</v>
      </c>
      <c r="N202" s="19">
        <v>0.50902777777777775</v>
      </c>
      <c r="O202" s="19">
        <v>0.57152777777777775</v>
      </c>
      <c r="P202" s="2">
        <f t="shared" si="4"/>
        <v>90</v>
      </c>
    </row>
    <row r="203" spans="1:16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 t="s">
        <v>77</v>
      </c>
      <c r="H203" s="1">
        <v>25.5</v>
      </c>
      <c r="I203" s="17">
        <v>17.628</v>
      </c>
      <c r="J203" s="17">
        <v>18.7</v>
      </c>
      <c r="K203">
        <v>2</v>
      </c>
      <c r="L203" s="1">
        <v>2</v>
      </c>
      <c r="M203" s="1">
        <v>30</v>
      </c>
      <c r="N203" s="19">
        <v>0.50972222222222219</v>
      </c>
      <c r="O203" s="19">
        <v>0.57291666666666663</v>
      </c>
      <c r="P203" s="2">
        <f t="shared" si="4"/>
        <v>91</v>
      </c>
    </row>
    <row r="204" spans="1:16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 t="s">
        <v>78</v>
      </c>
      <c r="H204" s="1">
        <v>24.5</v>
      </c>
      <c r="I204" s="17">
        <v>17.638999999999999</v>
      </c>
      <c r="J204" s="17">
        <v>18.652999999999999</v>
      </c>
      <c r="K204">
        <v>2</v>
      </c>
      <c r="L204" s="1">
        <v>2</v>
      </c>
      <c r="M204" s="1">
        <v>30</v>
      </c>
      <c r="N204" s="19">
        <v>0.51111111111111118</v>
      </c>
      <c r="O204" s="19">
        <v>0.57430555555555551</v>
      </c>
      <c r="P204" s="2">
        <f t="shared" si="4"/>
        <v>90.999999999999773</v>
      </c>
    </row>
    <row r="205" spans="1:16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 t="s">
        <v>79</v>
      </c>
      <c r="H205" s="1">
        <v>26.5</v>
      </c>
      <c r="I205" s="17">
        <v>17.992000000000001</v>
      </c>
      <c r="J205" s="17">
        <v>19.062999999999999</v>
      </c>
      <c r="K205">
        <v>2</v>
      </c>
      <c r="L205" s="1">
        <v>2</v>
      </c>
      <c r="M205" s="1">
        <v>30</v>
      </c>
      <c r="N205" s="19">
        <v>0.51180555555555551</v>
      </c>
      <c r="O205" s="19">
        <v>0.57500000000000007</v>
      </c>
      <c r="P205" s="2">
        <f t="shared" si="4"/>
        <v>91.000000000000227</v>
      </c>
    </row>
    <row r="206" spans="1:16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 t="s">
        <v>80</v>
      </c>
      <c r="H206" s="1">
        <v>25</v>
      </c>
      <c r="I206" s="17">
        <v>17.727</v>
      </c>
      <c r="J206" s="17">
        <v>19.023</v>
      </c>
      <c r="K206">
        <v>2</v>
      </c>
      <c r="L206" s="1">
        <v>2</v>
      </c>
      <c r="M206" s="1">
        <v>30</v>
      </c>
      <c r="N206" s="19">
        <v>0.5131944444444444</v>
      </c>
      <c r="O206" s="19">
        <v>0.57638888888888895</v>
      </c>
      <c r="P206" s="2">
        <f t="shared" si="4"/>
        <v>91.000000000000227</v>
      </c>
    </row>
    <row r="207" spans="1:16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 t="s">
        <v>81</v>
      </c>
      <c r="H207" s="1">
        <v>24.5</v>
      </c>
      <c r="I207" s="17">
        <v>17.91</v>
      </c>
      <c r="J207" s="17">
        <v>19.312999999999999</v>
      </c>
      <c r="K207">
        <v>2</v>
      </c>
      <c r="L207" s="1">
        <v>2</v>
      </c>
      <c r="M207" s="1">
        <v>30</v>
      </c>
      <c r="N207" s="19">
        <v>0.51388888888888895</v>
      </c>
      <c r="O207" s="19">
        <v>0.57708333333333328</v>
      </c>
      <c r="P207" s="2">
        <f t="shared" si="4"/>
        <v>90.999999999999773</v>
      </c>
    </row>
    <row r="208" spans="1:16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 t="s">
        <v>86</v>
      </c>
      <c r="H208" s="1">
        <v>25</v>
      </c>
      <c r="I208" s="17">
        <v>17.498999999999999</v>
      </c>
      <c r="J208" s="17">
        <v>18.902999999999999</v>
      </c>
      <c r="K208">
        <v>2</v>
      </c>
      <c r="L208" s="1">
        <v>2</v>
      </c>
      <c r="M208" s="1">
        <v>30</v>
      </c>
      <c r="N208" s="19">
        <v>0.51527777777777783</v>
      </c>
      <c r="O208" s="19">
        <v>0.57847222222222217</v>
      </c>
      <c r="P208" s="2">
        <f t="shared" si="4"/>
        <v>90.999999999999773</v>
      </c>
    </row>
    <row r="209" spans="1:16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 t="s">
        <v>85</v>
      </c>
      <c r="H209" s="1">
        <v>26</v>
      </c>
      <c r="I209" s="17">
        <v>17.693999999999999</v>
      </c>
      <c r="J209" s="17">
        <v>18.8</v>
      </c>
      <c r="K209">
        <v>2</v>
      </c>
      <c r="L209" s="1">
        <v>2</v>
      </c>
      <c r="M209" s="1">
        <v>30</v>
      </c>
      <c r="N209" s="19">
        <v>0.51666666666666672</v>
      </c>
      <c r="O209" s="19">
        <v>0.57986111111111105</v>
      </c>
      <c r="P209" s="2">
        <f t="shared" si="4"/>
        <v>90.999999999999773</v>
      </c>
    </row>
    <row r="210" spans="1:16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 t="s">
        <v>82</v>
      </c>
      <c r="H210" s="1">
        <v>25</v>
      </c>
      <c r="I210" s="17">
        <v>17.318000000000001</v>
      </c>
      <c r="J210" s="17">
        <v>18.228999999999999</v>
      </c>
      <c r="K210">
        <v>2</v>
      </c>
      <c r="L210" s="1">
        <v>2</v>
      </c>
      <c r="M210" s="1">
        <v>30</v>
      </c>
      <c r="N210" s="19">
        <v>0.51736111111111105</v>
      </c>
      <c r="O210" s="19">
        <v>0.58124999999999993</v>
      </c>
      <c r="P210" s="2">
        <f t="shared" si="4"/>
        <v>92</v>
      </c>
    </row>
    <row r="211" spans="1:16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 t="s">
        <v>83</v>
      </c>
      <c r="H211" s="1">
        <v>26.5</v>
      </c>
      <c r="I211" s="17">
        <v>17.552</v>
      </c>
      <c r="J211" s="17">
        <v>18.768999999999998</v>
      </c>
      <c r="K211">
        <v>2</v>
      </c>
      <c r="L211" s="1">
        <v>2</v>
      </c>
      <c r="M211" s="1">
        <v>30</v>
      </c>
      <c r="N211" s="19">
        <v>0.51874999999999993</v>
      </c>
      <c r="O211" s="19">
        <v>0.58194444444444449</v>
      </c>
      <c r="P211" s="2">
        <f t="shared" si="4"/>
        <v>91.000000000000227</v>
      </c>
    </row>
    <row r="212" spans="1:16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 t="s">
        <v>84</v>
      </c>
      <c r="H212" s="1">
        <v>25</v>
      </c>
      <c r="I212" s="17">
        <v>17.475000000000001</v>
      </c>
      <c r="J212" s="17">
        <v>18.872</v>
      </c>
      <c r="K212">
        <v>2</v>
      </c>
      <c r="L212" s="1">
        <v>2</v>
      </c>
      <c r="M212" s="1">
        <v>30</v>
      </c>
      <c r="N212" s="19">
        <v>0.51944444444444449</v>
      </c>
      <c r="O212" s="19">
        <v>0.58263888888888882</v>
      </c>
      <c r="P212" s="2">
        <f t="shared" si="4"/>
        <v>90.999999999999773</v>
      </c>
    </row>
    <row r="213" spans="1:16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 t="s">
        <v>66</v>
      </c>
      <c r="H213" s="1">
        <v>24</v>
      </c>
      <c r="I213" s="17">
        <v>18.042000000000002</v>
      </c>
      <c r="J213" s="17">
        <v>19.326000000000001</v>
      </c>
      <c r="K213">
        <v>1</v>
      </c>
      <c r="L213" s="1">
        <v>1</v>
      </c>
      <c r="M213" s="1">
        <v>32</v>
      </c>
      <c r="N213" s="19">
        <v>0.35416666666666669</v>
      </c>
      <c r="O213" s="19">
        <v>0.41666666666666669</v>
      </c>
      <c r="P213" s="2">
        <f t="shared" si="4"/>
        <v>90</v>
      </c>
    </row>
    <row r="214" spans="1:16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 t="s">
        <v>67</v>
      </c>
      <c r="H214" s="1">
        <v>25</v>
      </c>
      <c r="I214" s="17">
        <v>17.376999999999999</v>
      </c>
      <c r="J214" s="17">
        <v>18.704000000000001</v>
      </c>
      <c r="K214">
        <v>1</v>
      </c>
      <c r="L214" s="1">
        <v>1</v>
      </c>
      <c r="M214" s="1">
        <v>32</v>
      </c>
      <c r="N214" s="19">
        <v>0.35555555555555557</v>
      </c>
      <c r="O214" s="19">
        <v>0.41805555555555557</v>
      </c>
      <c r="P214" s="2">
        <f t="shared" si="4"/>
        <v>90</v>
      </c>
    </row>
    <row r="215" spans="1:16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 t="s">
        <v>68</v>
      </c>
      <c r="H215" s="1">
        <v>26</v>
      </c>
      <c r="I215" s="17">
        <v>17.722999999999999</v>
      </c>
      <c r="J215" s="17">
        <v>18.847000000000001</v>
      </c>
      <c r="K215">
        <v>1</v>
      </c>
      <c r="L215" s="1">
        <v>1</v>
      </c>
      <c r="M215" s="1">
        <v>32</v>
      </c>
      <c r="N215" s="19">
        <v>0.35625000000000001</v>
      </c>
      <c r="O215" s="19">
        <v>0.41875000000000001</v>
      </c>
      <c r="P215" s="2">
        <f t="shared" si="4"/>
        <v>90</v>
      </c>
    </row>
    <row r="216" spans="1:16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 t="s">
        <v>69</v>
      </c>
      <c r="H216" s="1">
        <v>24</v>
      </c>
      <c r="I216" s="17">
        <v>17.268000000000001</v>
      </c>
      <c r="J216" s="17">
        <v>18.637</v>
      </c>
      <c r="K216">
        <v>1</v>
      </c>
      <c r="L216" s="1">
        <v>1</v>
      </c>
      <c r="M216" s="1">
        <v>32</v>
      </c>
      <c r="N216" s="19">
        <v>0.3576388888888889</v>
      </c>
      <c r="O216" s="19">
        <v>0.4201388888888889</v>
      </c>
      <c r="P216" s="2">
        <f t="shared" si="4"/>
        <v>90</v>
      </c>
    </row>
    <row r="217" spans="1:16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 t="s">
        <v>70</v>
      </c>
      <c r="H217" s="1">
        <v>27</v>
      </c>
      <c r="I217" s="17">
        <v>17.606000000000002</v>
      </c>
      <c r="J217" s="17">
        <v>18.800999999999998</v>
      </c>
      <c r="K217">
        <v>1</v>
      </c>
      <c r="L217" s="1">
        <v>1</v>
      </c>
      <c r="M217" s="1">
        <v>32</v>
      </c>
      <c r="N217" s="19">
        <v>0.35833333333333334</v>
      </c>
      <c r="O217" s="19">
        <v>0.42083333333333334</v>
      </c>
      <c r="P217" s="2">
        <f t="shared" si="4"/>
        <v>90</v>
      </c>
    </row>
    <row r="218" spans="1:16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 t="s">
        <v>71</v>
      </c>
      <c r="H218" s="1">
        <v>25.5</v>
      </c>
      <c r="I218" s="17">
        <v>17.651</v>
      </c>
      <c r="J218" s="17">
        <v>18.768000000000001</v>
      </c>
      <c r="K218">
        <v>1</v>
      </c>
      <c r="L218" s="1">
        <v>1</v>
      </c>
      <c r="M218" s="1">
        <v>32</v>
      </c>
      <c r="N218" s="19">
        <v>0.35972222222222222</v>
      </c>
      <c r="O218" s="19">
        <v>0.42222222222222222</v>
      </c>
      <c r="P218" s="2">
        <f t="shared" si="4"/>
        <v>90</v>
      </c>
    </row>
    <row r="219" spans="1:16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 t="s">
        <v>72</v>
      </c>
      <c r="H219" s="1">
        <v>24.5</v>
      </c>
      <c r="I219" s="17">
        <v>17.440000000000001</v>
      </c>
      <c r="J219" s="17">
        <v>18.678000000000001</v>
      </c>
      <c r="K219">
        <v>1</v>
      </c>
      <c r="L219" s="1">
        <v>1</v>
      </c>
      <c r="M219" s="1">
        <v>32</v>
      </c>
      <c r="N219" s="19">
        <v>0.36041666666666666</v>
      </c>
      <c r="O219" s="19">
        <v>0.4236111111111111</v>
      </c>
      <c r="P219" s="2">
        <f t="shared" si="4"/>
        <v>91</v>
      </c>
    </row>
    <row r="220" spans="1:16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 t="s">
        <v>73</v>
      </c>
      <c r="H220" s="1">
        <v>26</v>
      </c>
      <c r="I220" s="17">
        <v>17.606000000000002</v>
      </c>
      <c r="J220" s="17">
        <v>18.702999999999999</v>
      </c>
      <c r="K220">
        <v>1</v>
      </c>
      <c r="L220" s="1">
        <v>1</v>
      </c>
      <c r="M220" s="1">
        <v>32</v>
      </c>
      <c r="N220" s="19">
        <v>0.36180555555555555</v>
      </c>
      <c r="O220" s="19">
        <v>0.42430555555555555</v>
      </c>
      <c r="P220" s="2">
        <f t="shared" si="4"/>
        <v>90</v>
      </c>
    </row>
    <row r="221" spans="1:16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 t="s">
        <v>74</v>
      </c>
      <c r="H221" s="1">
        <v>25</v>
      </c>
      <c r="I221" s="17">
        <v>17.673999999999999</v>
      </c>
      <c r="J221" s="17">
        <v>18.905000000000001</v>
      </c>
      <c r="K221">
        <v>1</v>
      </c>
      <c r="L221" s="1">
        <v>1</v>
      </c>
      <c r="M221" s="1">
        <v>32</v>
      </c>
      <c r="N221" s="19">
        <v>0.36249999999999999</v>
      </c>
      <c r="O221" s="19">
        <v>0.42569444444444443</v>
      </c>
      <c r="P221" s="2">
        <f t="shared" si="4"/>
        <v>91</v>
      </c>
    </row>
    <row r="222" spans="1:16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 t="s">
        <v>75</v>
      </c>
      <c r="H222" s="1">
        <v>25</v>
      </c>
      <c r="I222" s="17">
        <v>17.649999999999999</v>
      </c>
      <c r="J222" s="17">
        <v>19.099</v>
      </c>
      <c r="K222">
        <v>1</v>
      </c>
      <c r="L222" s="1">
        <v>1</v>
      </c>
      <c r="M222" s="1">
        <v>32</v>
      </c>
      <c r="N222" s="19">
        <v>0.36388888888888887</v>
      </c>
      <c r="O222" s="19">
        <v>0.42708333333333331</v>
      </c>
      <c r="P222" s="2">
        <f t="shared" si="4"/>
        <v>91</v>
      </c>
    </row>
    <row r="223" spans="1:16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 t="s">
        <v>76</v>
      </c>
      <c r="H223" s="1">
        <v>27</v>
      </c>
      <c r="I223" s="17">
        <v>17.344000000000001</v>
      </c>
      <c r="J223" s="17">
        <v>18.751999999999999</v>
      </c>
      <c r="K223">
        <v>2</v>
      </c>
      <c r="L223" s="1">
        <v>1</v>
      </c>
      <c r="M223" s="1">
        <v>24</v>
      </c>
      <c r="N223" s="19">
        <v>0.39583333333333331</v>
      </c>
      <c r="O223" s="19">
        <v>0.45833333333333331</v>
      </c>
      <c r="P223" s="2">
        <f t="shared" si="4"/>
        <v>90</v>
      </c>
    </row>
    <row r="224" spans="1:16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 t="s">
        <v>77</v>
      </c>
      <c r="H224" s="1">
        <v>24.5</v>
      </c>
      <c r="I224" s="17">
        <v>17.614000000000001</v>
      </c>
      <c r="J224" s="17">
        <v>18.695</v>
      </c>
      <c r="K224">
        <v>2</v>
      </c>
      <c r="L224" s="1">
        <v>1</v>
      </c>
      <c r="M224" s="1">
        <v>24</v>
      </c>
      <c r="N224" s="19">
        <v>0.39652777777777781</v>
      </c>
      <c r="O224" s="19">
        <v>0.4597222222222222</v>
      </c>
      <c r="P224" s="2">
        <f t="shared" si="4"/>
        <v>91</v>
      </c>
    </row>
    <row r="225" spans="1:16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 t="s">
        <v>78</v>
      </c>
      <c r="H225" s="1">
        <v>23.5</v>
      </c>
      <c r="I225" s="17">
        <v>17.628</v>
      </c>
      <c r="J225" s="17">
        <v>18.600999999999999</v>
      </c>
      <c r="K225">
        <v>2</v>
      </c>
      <c r="L225" s="1">
        <v>1</v>
      </c>
      <c r="M225" s="1">
        <v>24</v>
      </c>
      <c r="N225" s="19">
        <v>0.3979166666666667</v>
      </c>
      <c r="O225" s="19">
        <v>0.4604166666666667</v>
      </c>
      <c r="P225" s="2">
        <f t="shared" si="4"/>
        <v>90</v>
      </c>
    </row>
    <row r="226" spans="1:16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 t="s">
        <v>79</v>
      </c>
      <c r="H226" s="1">
        <v>26.5</v>
      </c>
      <c r="I226" s="17">
        <v>17.934000000000001</v>
      </c>
      <c r="J226" s="17">
        <v>19.036999999999999</v>
      </c>
      <c r="K226">
        <v>2</v>
      </c>
      <c r="L226" s="1">
        <v>1</v>
      </c>
      <c r="M226" s="1">
        <v>24</v>
      </c>
      <c r="N226" s="19">
        <v>0.39861111111111108</v>
      </c>
      <c r="O226" s="19">
        <v>0.46180555555555558</v>
      </c>
      <c r="P226" s="2">
        <f t="shared" si="4"/>
        <v>91</v>
      </c>
    </row>
    <row r="227" spans="1:16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 t="s">
        <v>80</v>
      </c>
      <c r="H227" s="1">
        <v>25</v>
      </c>
      <c r="I227" s="17">
        <v>17.792999999999999</v>
      </c>
      <c r="J227" s="17">
        <v>19.093</v>
      </c>
      <c r="K227">
        <v>2</v>
      </c>
      <c r="L227" s="1">
        <v>1</v>
      </c>
      <c r="M227" s="1">
        <v>24</v>
      </c>
      <c r="N227" s="19">
        <v>0.39999999999999997</v>
      </c>
      <c r="O227" s="19">
        <v>0.46319444444444446</v>
      </c>
      <c r="P227" s="2">
        <f t="shared" si="4"/>
        <v>91</v>
      </c>
    </row>
    <row r="228" spans="1:16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 t="s">
        <v>81</v>
      </c>
      <c r="H228" s="1">
        <v>24</v>
      </c>
      <c r="I228" s="17">
        <v>17.776</v>
      </c>
      <c r="J228" s="17">
        <v>19.172000000000001</v>
      </c>
      <c r="K228">
        <v>2</v>
      </c>
      <c r="L228" s="1">
        <v>1</v>
      </c>
      <c r="M228" s="1">
        <v>24</v>
      </c>
      <c r="N228" s="19">
        <v>0.40138888888888885</v>
      </c>
      <c r="O228" s="19">
        <v>0.46388888888888885</v>
      </c>
      <c r="P228" s="2">
        <f t="shared" si="4"/>
        <v>90</v>
      </c>
    </row>
    <row r="229" spans="1:16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 t="s">
        <v>86</v>
      </c>
      <c r="H229" s="1">
        <v>25.5</v>
      </c>
      <c r="I229" s="17">
        <v>17.463999999999999</v>
      </c>
      <c r="J229" s="17">
        <v>18.841999999999999</v>
      </c>
      <c r="K229">
        <v>2</v>
      </c>
      <c r="L229" s="1">
        <v>1</v>
      </c>
      <c r="M229" s="1">
        <v>24</v>
      </c>
      <c r="N229" s="19">
        <v>0.40347222222222223</v>
      </c>
      <c r="O229" s="19">
        <v>0.46527777777777773</v>
      </c>
      <c r="P229" s="2">
        <f t="shared" si="4"/>
        <v>88.999999999999886</v>
      </c>
    </row>
    <row r="230" spans="1:16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 t="s">
        <v>85</v>
      </c>
      <c r="H230" s="1">
        <v>25.5</v>
      </c>
      <c r="I230" s="17">
        <v>17.652000000000001</v>
      </c>
      <c r="J230" s="17">
        <v>18.739000000000001</v>
      </c>
      <c r="K230">
        <v>2</v>
      </c>
      <c r="L230" s="1">
        <v>1</v>
      </c>
      <c r="M230" s="1">
        <v>24</v>
      </c>
      <c r="N230" s="19">
        <v>0.40416666666666662</v>
      </c>
      <c r="O230" s="19">
        <v>0.46666666666666662</v>
      </c>
      <c r="P230" s="2">
        <f t="shared" si="4"/>
        <v>90</v>
      </c>
    </row>
    <row r="231" spans="1:16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 t="s">
        <v>82</v>
      </c>
      <c r="H231" s="1">
        <v>24.5</v>
      </c>
      <c r="I231" s="17">
        <v>17.291</v>
      </c>
      <c r="J231" s="17">
        <v>18.18</v>
      </c>
      <c r="K231">
        <v>2</v>
      </c>
      <c r="L231" s="1">
        <v>1</v>
      </c>
      <c r="M231" s="1">
        <v>24</v>
      </c>
      <c r="N231" s="19">
        <v>0.40486111111111112</v>
      </c>
      <c r="O231" s="19">
        <v>0.46736111111111112</v>
      </c>
      <c r="P231" s="2">
        <f t="shared" si="4"/>
        <v>90</v>
      </c>
    </row>
    <row r="232" spans="1:16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 t="s">
        <v>83</v>
      </c>
      <c r="H232" s="1">
        <v>26</v>
      </c>
      <c r="I232" s="17">
        <v>17.533000000000001</v>
      </c>
      <c r="J232" s="17">
        <v>18.739000000000001</v>
      </c>
      <c r="K232">
        <v>2</v>
      </c>
      <c r="L232" s="1">
        <v>1</v>
      </c>
      <c r="M232" s="1">
        <v>24</v>
      </c>
      <c r="N232" s="19">
        <v>0.4055555555555555</v>
      </c>
      <c r="O232" s="19">
        <v>0.46875</v>
      </c>
      <c r="P232" s="2">
        <f t="shared" si="4"/>
        <v>91.000000000000114</v>
      </c>
    </row>
    <row r="233" spans="1:16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 t="s">
        <v>84</v>
      </c>
      <c r="H233" s="1">
        <v>25.5</v>
      </c>
      <c r="I233" s="17">
        <v>17.449000000000002</v>
      </c>
      <c r="J233" s="17">
        <v>18.835999999999999</v>
      </c>
      <c r="K233">
        <v>2</v>
      </c>
      <c r="L233" s="1">
        <v>1</v>
      </c>
      <c r="M233" s="1">
        <v>24</v>
      </c>
      <c r="N233" s="19">
        <v>0.40625</v>
      </c>
      <c r="O233" s="19">
        <v>0.47013888888888888</v>
      </c>
      <c r="P233" s="2">
        <f t="shared" si="4"/>
        <v>92</v>
      </c>
    </row>
    <row r="234" spans="1:16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 t="s">
        <v>66</v>
      </c>
      <c r="H234" s="1">
        <v>24</v>
      </c>
      <c r="I234" s="17">
        <v>18.042000000000002</v>
      </c>
      <c r="J234" s="17">
        <v>19.326000000000001</v>
      </c>
      <c r="K234">
        <v>1</v>
      </c>
      <c r="L234" s="1">
        <v>2</v>
      </c>
      <c r="M234" s="1">
        <v>30</v>
      </c>
      <c r="N234" s="19">
        <v>0.47222222222222227</v>
      </c>
      <c r="O234" s="19">
        <v>0.53472222222222221</v>
      </c>
      <c r="P234" s="2">
        <f t="shared" si="4"/>
        <v>89.999999999999886</v>
      </c>
    </row>
    <row r="235" spans="1:16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 t="s">
        <v>67</v>
      </c>
      <c r="H235" s="1">
        <v>25</v>
      </c>
      <c r="I235" s="17">
        <v>17.376999999999999</v>
      </c>
      <c r="J235" s="17">
        <v>18.704000000000001</v>
      </c>
      <c r="K235">
        <v>1</v>
      </c>
      <c r="L235" s="1">
        <v>2</v>
      </c>
      <c r="M235" s="1">
        <v>30</v>
      </c>
      <c r="N235" s="19">
        <v>0.47361111111111115</v>
      </c>
      <c r="O235" s="19">
        <v>0.53611111111111109</v>
      </c>
      <c r="P235" s="2">
        <f t="shared" si="4"/>
        <v>90</v>
      </c>
    </row>
    <row r="236" spans="1:16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 t="s">
        <v>68</v>
      </c>
      <c r="H236" s="1">
        <v>26</v>
      </c>
      <c r="I236" s="17">
        <v>17.722999999999999</v>
      </c>
      <c r="J236" s="17">
        <v>18.847000000000001</v>
      </c>
      <c r="K236">
        <v>1</v>
      </c>
      <c r="L236" s="1">
        <v>2</v>
      </c>
      <c r="M236" s="1">
        <v>30</v>
      </c>
      <c r="N236" s="19">
        <v>0.47430555555555554</v>
      </c>
      <c r="O236" s="19">
        <v>0.53749999999999998</v>
      </c>
      <c r="P236" s="2">
        <f t="shared" si="4"/>
        <v>91</v>
      </c>
    </row>
    <row r="237" spans="1:16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 t="s">
        <v>69</v>
      </c>
      <c r="H237" s="1">
        <v>24</v>
      </c>
      <c r="I237" s="17">
        <v>17.268000000000001</v>
      </c>
      <c r="J237" s="17">
        <v>18.637</v>
      </c>
      <c r="K237">
        <v>1</v>
      </c>
      <c r="L237" s="1">
        <v>2</v>
      </c>
      <c r="M237" s="1">
        <v>30</v>
      </c>
      <c r="N237" s="19">
        <v>0.47500000000000003</v>
      </c>
      <c r="O237" s="19">
        <v>0.53819444444444442</v>
      </c>
      <c r="P237" s="2">
        <f t="shared" si="4"/>
        <v>91</v>
      </c>
    </row>
    <row r="238" spans="1:16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 t="s">
        <v>70</v>
      </c>
      <c r="H238" s="1">
        <v>27</v>
      </c>
      <c r="I238" s="17">
        <v>17.606000000000002</v>
      </c>
      <c r="J238" s="17">
        <v>18.800999999999998</v>
      </c>
      <c r="K238">
        <v>1</v>
      </c>
      <c r="L238" s="1">
        <v>2</v>
      </c>
      <c r="M238" s="1">
        <v>30</v>
      </c>
      <c r="N238" s="19">
        <v>0.47638888888888892</v>
      </c>
      <c r="O238" s="19">
        <v>0.5395833333333333</v>
      </c>
      <c r="P238" s="2">
        <f t="shared" si="4"/>
        <v>91</v>
      </c>
    </row>
    <row r="239" spans="1:16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 t="s">
        <v>71</v>
      </c>
      <c r="H239" s="1">
        <v>25.5</v>
      </c>
      <c r="I239" s="17">
        <v>17.651</v>
      </c>
      <c r="J239" s="17">
        <v>18.768000000000001</v>
      </c>
      <c r="K239">
        <v>1</v>
      </c>
      <c r="L239" s="1">
        <v>2</v>
      </c>
      <c r="M239" s="1">
        <v>30</v>
      </c>
      <c r="N239" s="19">
        <v>0.4777777777777778</v>
      </c>
      <c r="O239" s="19">
        <v>0.54027777777777775</v>
      </c>
      <c r="P239" s="2">
        <f t="shared" si="4"/>
        <v>90</v>
      </c>
    </row>
    <row r="240" spans="1:16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 t="s">
        <v>72</v>
      </c>
      <c r="H240" s="1">
        <v>24.5</v>
      </c>
      <c r="I240" s="17">
        <v>17.440000000000001</v>
      </c>
      <c r="J240" s="17">
        <v>18.678000000000001</v>
      </c>
      <c r="K240">
        <v>1</v>
      </c>
      <c r="L240" s="1">
        <v>2</v>
      </c>
      <c r="M240" s="1">
        <v>30</v>
      </c>
      <c r="N240" s="19">
        <v>0.47847222222222219</v>
      </c>
      <c r="O240" s="19">
        <v>0.54166666666666663</v>
      </c>
      <c r="P240" s="2">
        <f t="shared" si="4"/>
        <v>91</v>
      </c>
    </row>
    <row r="241" spans="1:16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 t="s">
        <v>73</v>
      </c>
      <c r="H241" s="1">
        <v>26</v>
      </c>
      <c r="I241" s="17">
        <v>17.606000000000002</v>
      </c>
      <c r="J241" s="17">
        <v>18.702999999999999</v>
      </c>
      <c r="K241">
        <v>1</v>
      </c>
      <c r="L241" s="1">
        <v>2</v>
      </c>
      <c r="M241" s="1">
        <v>30</v>
      </c>
      <c r="N241" s="19">
        <v>0.47986111111111113</v>
      </c>
      <c r="O241" s="19">
        <v>0.54305555555555551</v>
      </c>
      <c r="P241" s="2">
        <f t="shared" si="4"/>
        <v>90.999999999999886</v>
      </c>
    </row>
    <row r="242" spans="1:16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 t="s">
        <v>74</v>
      </c>
      <c r="H242" s="1">
        <v>25</v>
      </c>
      <c r="I242" s="17">
        <v>17.673999999999999</v>
      </c>
      <c r="J242" s="17">
        <v>18.905000000000001</v>
      </c>
      <c r="K242">
        <v>1</v>
      </c>
      <c r="L242" s="1">
        <v>2</v>
      </c>
      <c r="M242" s="1">
        <v>30</v>
      </c>
      <c r="N242" s="19">
        <v>0.48055555555555557</v>
      </c>
      <c r="O242" s="19">
        <v>0.54375000000000007</v>
      </c>
      <c r="P242" s="2">
        <f t="shared" si="4"/>
        <v>91.000000000000114</v>
      </c>
    </row>
    <row r="243" spans="1:16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 t="s">
        <v>75</v>
      </c>
      <c r="H243" s="1">
        <v>25</v>
      </c>
      <c r="I243" s="17">
        <v>17.649999999999999</v>
      </c>
      <c r="J243" s="17">
        <v>19.099</v>
      </c>
      <c r="K243">
        <v>1</v>
      </c>
      <c r="L243" s="1">
        <v>2</v>
      </c>
      <c r="M243" s="1">
        <v>30</v>
      </c>
      <c r="N243" s="19">
        <v>0.48125000000000001</v>
      </c>
      <c r="O243" s="19">
        <v>0.54513888888888895</v>
      </c>
      <c r="P243" s="2">
        <f t="shared" si="4"/>
        <v>92.000000000000114</v>
      </c>
    </row>
    <row r="244" spans="1:16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 t="s">
        <v>76</v>
      </c>
      <c r="H244" s="1">
        <v>27</v>
      </c>
      <c r="I244" s="17">
        <v>17.344000000000001</v>
      </c>
      <c r="J244" s="17">
        <v>18.751999999999999</v>
      </c>
      <c r="K244">
        <v>2</v>
      </c>
      <c r="L244" s="1">
        <v>2</v>
      </c>
      <c r="M244" s="1">
        <v>32</v>
      </c>
      <c r="N244" s="19">
        <v>0.51527777777777783</v>
      </c>
      <c r="O244" s="19">
        <v>0.57777777777777783</v>
      </c>
      <c r="P244" s="2">
        <f t="shared" si="4"/>
        <v>90</v>
      </c>
    </row>
    <row r="245" spans="1:16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 t="s">
        <v>77</v>
      </c>
      <c r="H245" s="1">
        <v>24.5</v>
      </c>
      <c r="I245" s="17">
        <v>17.614000000000001</v>
      </c>
      <c r="J245" s="17">
        <v>18.695</v>
      </c>
      <c r="K245">
        <v>2</v>
      </c>
      <c r="L245" s="1">
        <v>2</v>
      </c>
      <c r="M245" s="1">
        <v>32</v>
      </c>
      <c r="N245" s="19">
        <v>0.51597222222222217</v>
      </c>
      <c r="O245" s="19">
        <v>0.57916666666666672</v>
      </c>
      <c r="P245" s="2">
        <f t="shared" si="4"/>
        <v>91.000000000000227</v>
      </c>
    </row>
    <row r="246" spans="1:16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 t="s">
        <v>78</v>
      </c>
      <c r="H246" s="1">
        <v>23.5</v>
      </c>
      <c r="I246" s="17">
        <v>17.628</v>
      </c>
      <c r="J246" s="17">
        <v>18.600999999999999</v>
      </c>
      <c r="K246">
        <v>2</v>
      </c>
      <c r="L246" s="1">
        <v>2</v>
      </c>
      <c r="M246" s="1">
        <v>32</v>
      </c>
      <c r="N246" s="19">
        <v>0.51666666666666672</v>
      </c>
      <c r="O246" s="19">
        <v>0.57986111111111105</v>
      </c>
      <c r="P246" s="2">
        <f t="shared" si="4"/>
        <v>90.999999999999773</v>
      </c>
    </row>
    <row r="247" spans="1:16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 t="s">
        <v>79</v>
      </c>
      <c r="H247" s="1">
        <v>26.5</v>
      </c>
      <c r="I247" s="17">
        <v>17.934000000000001</v>
      </c>
      <c r="J247" s="17">
        <v>19.036999999999999</v>
      </c>
      <c r="K247">
        <v>2</v>
      </c>
      <c r="L247" s="1">
        <v>2</v>
      </c>
      <c r="M247" s="1">
        <v>32</v>
      </c>
      <c r="N247" s="19">
        <v>0.5180555555555556</v>
      </c>
      <c r="O247" s="19">
        <v>0.58124999999999993</v>
      </c>
      <c r="P247" s="2">
        <f t="shared" si="4"/>
        <v>90.999999999999773</v>
      </c>
    </row>
    <row r="248" spans="1:16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 t="s">
        <v>80</v>
      </c>
      <c r="H248" s="1">
        <v>25</v>
      </c>
      <c r="I248" s="17">
        <v>17.792999999999999</v>
      </c>
      <c r="J248" s="17">
        <v>19.093</v>
      </c>
      <c r="K248">
        <v>2</v>
      </c>
      <c r="L248" s="1">
        <v>2</v>
      </c>
      <c r="M248" s="1">
        <v>32</v>
      </c>
      <c r="N248" s="19">
        <v>0.51944444444444449</v>
      </c>
      <c r="O248" s="19">
        <v>0.58263888888888882</v>
      </c>
      <c r="P248" s="2">
        <f t="shared" si="4"/>
        <v>90.999999999999773</v>
      </c>
    </row>
    <row r="249" spans="1:16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 t="s">
        <v>81</v>
      </c>
      <c r="H249" s="1">
        <v>24</v>
      </c>
      <c r="I249" s="17">
        <v>17.776</v>
      </c>
      <c r="J249" s="17">
        <v>19.172000000000001</v>
      </c>
      <c r="K249">
        <v>2</v>
      </c>
      <c r="L249" s="1">
        <v>2</v>
      </c>
      <c r="M249" s="1">
        <v>32</v>
      </c>
      <c r="N249" s="19">
        <v>0.52083333333333337</v>
      </c>
      <c r="O249" s="19">
        <v>0.58333333333333337</v>
      </c>
      <c r="P249" s="2">
        <f t="shared" si="4"/>
        <v>90</v>
      </c>
    </row>
    <row r="250" spans="1:16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 t="s">
        <v>86</v>
      </c>
      <c r="H250" s="1">
        <v>25.5</v>
      </c>
      <c r="I250" s="17">
        <v>17.463999999999999</v>
      </c>
      <c r="J250" s="17">
        <v>18.841999999999999</v>
      </c>
      <c r="K250">
        <v>2</v>
      </c>
      <c r="L250" s="1">
        <v>2</v>
      </c>
      <c r="M250" s="1">
        <v>32</v>
      </c>
      <c r="N250" s="19">
        <v>0.52152777777777781</v>
      </c>
      <c r="O250" s="19">
        <v>0.58472222222222225</v>
      </c>
      <c r="P250" s="2">
        <f t="shared" si="4"/>
        <v>91</v>
      </c>
    </row>
    <row r="251" spans="1:16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 t="s">
        <v>85</v>
      </c>
      <c r="H251" s="1">
        <v>25.5</v>
      </c>
      <c r="I251" s="17">
        <v>17.652000000000001</v>
      </c>
      <c r="J251" s="17">
        <v>18.739000000000001</v>
      </c>
      <c r="K251">
        <v>2</v>
      </c>
      <c r="L251" s="1">
        <v>2</v>
      </c>
      <c r="M251" s="1">
        <v>32</v>
      </c>
      <c r="N251" s="19">
        <v>0.5229166666666667</v>
      </c>
      <c r="O251" s="19">
        <v>0.58611111111111114</v>
      </c>
      <c r="P251" s="2">
        <f t="shared" si="4"/>
        <v>91</v>
      </c>
    </row>
    <row r="252" spans="1:16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 t="s">
        <v>82</v>
      </c>
      <c r="H252" s="1">
        <v>24.5</v>
      </c>
      <c r="I252" s="17">
        <v>17.291</v>
      </c>
      <c r="J252" s="17">
        <v>18.18</v>
      </c>
      <c r="K252">
        <v>2</v>
      </c>
      <c r="L252" s="1">
        <v>2</v>
      </c>
      <c r="M252" s="1">
        <v>32</v>
      </c>
      <c r="N252" s="19">
        <v>0.52361111111111114</v>
      </c>
      <c r="O252" s="19">
        <v>0.58680555555555558</v>
      </c>
      <c r="P252" s="2">
        <f t="shared" si="4"/>
        <v>91</v>
      </c>
    </row>
    <row r="253" spans="1:16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 t="s">
        <v>83</v>
      </c>
      <c r="H253" s="1">
        <v>26</v>
      </c>
      <c r="I253" s="17">
        <v>17.533000000000001</v>
      </c>
      <c r="J253" s="17">
        <v>18.739000000000001</v>
      </c>
      <c r="K253">
        <v>2</v>
      </c>
      <c r="L253" s="1">
        <v>2</v>
      </c>
      <c r="M253" s="1">
        <v>32</v>
      </c>
      <c r="N253" s="19">
        <v>0.52500000000000002</v>
      </c>
      <c r="O253" s="19">
        <v>0.58819444444444446</v>
      </c>
      <c r="P253" s="2">
        <f t="shared" si="4"/>
        <v>91</v>
      </c>
    </row>
    <row r="254" spans="1:16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 t="s">
        <v>84</v>
      </c>
      <c r="H254" s="1">
        <v>25.5</v>
      </c>
      <c r="I254" s="17">
        <v>17.449000000000002</v>
      </c>
      <c r="J254" s="17">
        <v>18.835999999999999</v>
      </c>
      <c r="K254">
        <v>2</v>
      </c>
      <c r="L254" s="1">
        <v>2</v>
      </c>
      <c r="M254" s="1">
        <v>32</v>
      </c>
      <c r="N254" s="19">
        <v>0.52569444444444446</v>
      </c>
      <c r="O254" s="19">
        <v>0.58888888888888891</v>
      </c>
      <c r="P254" s="2">
        <f t="shared" si="4"/>
        <v>91</v>
      </c>
    </row>
  </sheetData>
  <sortState ref="A2:Y127">
    <sortCondition ref="A2:A127"/>
    <sortCondition ref="L2:L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9" sqref="C19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</row>
    <row r="3" spans="1:2">
      <c r="A3" s="8" t="s">
        <v>3</v>
      </c>
    </row>
    <row r="4" spans="1:2">
      <c r="A4" s="8" t="s">
        <v>19</v>
      </c>
    </row>
    <row r="5" spans="1:2">
      <c r="A5" s="8" t="s">
        <v>1</v>
      </c>
    </row>
    <row r="6" spans="1:2">
      <c r="A6" s="8" t="s">
        <v>2</v>
      </c>
    </row>
    <row r="7" spans="1:2">
      <c r="A7" s="8" t="s">
        <v>4</v>
      </c>
    </row>
    <row r="8" spans="1:2">
      <c r="A8" s="8" t="s">
        <v>18</v>
      </c>
    </row>
    <row r="9" spans="1:2">
      <c r="A9" s="8" t="s">
        <v>17</v>
      </c>
    </row>
    <row r="10" spans="1:2">
      <c r="A10" s="8" t="s">
        <v>16</v>
      </c>
    </row>
    <row r="11" spans="1:2">
      <c r="A11" s="8" t="s">
        <v>21</v>
      </c>
    </row>
    <row r="12" spans="1:2">
      <c r="A12" s="8" t="s">
        <v>65</v>
      </c>
    </row>
    <row r="13" spans="1:2">
      <c r="A13" s="8" t="s">
        <v>20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</row>
    <row r="17" spans="1:1">
      <c r="A17" s="10" t="s">
        <v>5</v>
      </c>
    </row>
    <row r="18" spans="1:1">
      <c r="A18" s="10" t="s">
        <v>6</v>
      </c>
    </row>
    <row r="19" spans="1:1">
      <c r="A19" s="11" t="s">
        <v>8</v>
      </c>
    </row>
    <row r="20" spans="1:1">
      <c r="A20" s="11" t="s">
        <v>9</v>
      </c>
    </row>
    <row r="21" spans="1:1">
      <c r="A21" s="11" t="s">
        <v>10</v>
      </c>
    </row>
    <row r="22" spans="1:1">
      <c r="A22" s="12" t="s">
        <v>11</v>
      </c>
    </row>
    <row r="23" spans="1:1">
      <c r="A23" s="12" t="s">
        <v>12</v>
      </c>
    </row>
    <row r="24" spans="1:1">
      <c r="A24" s="12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2017-01-17T20:54:36Z</dcterms:modified>
</cp:coreProperties>
</file>