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140" yWindow="6120" windowWidth="20040" windowHeight="8560" tabRatio="500"/>
  </bookViews>
  <sheets>
    <sheet name="raw_data" sheetId="1" r:id="rId1"/>
    <sheet name="meta_data" sheetId="2" r:id="rId2"/>
    <sheet name="tim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<sst xmlns="http://schemas.openxmlformats.org/spreadsheetml/2006/main" count="8870" uniqueCount="345">
  <si>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</si>
  <si>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</si>
  <si>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</si>
  <si>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</si>
  <si>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</si>
  <si>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</si>
  <si>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</si>
  <si>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</si>
  <si>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</si>
  <si>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</si>
  <si>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</si>
  <si>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</si>
  <si>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</si>
  <si>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</si>
  <si>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</si>
  <si>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</si>
  <si>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</si>
  <si>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</si>
  <si>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</si>
  <si>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</si>
  <si>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</si>
  <si>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</si>
  <si>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</si>
  <si>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</si>
  <si>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</si>
  <si>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</si>
  <si>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</si>
  <si>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</si>
  <si>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</si>
  <si>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</si>
  <si>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</si>
  <si>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</si>
  <si>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</si>
  <si>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</si>
  <si>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</si>
  <si>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</si>
  <si>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</si>
  <si>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</si>
  <si>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</si>
  <si>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</si>
  <si>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</si>
  <si>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</si>
  <si>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</si>
  <si>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</si>
  <si>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</si>
  <si>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</si>
  <si>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</si>
  <si>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</si>
  <si>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</si>
  <si>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</si>
  <si>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</si>
  <si>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</si>
  <si>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</si>
  <si>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</si>
  <si>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</si>
  <si>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</si>
  <si>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</si>
  <si>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</si>
  <si>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</si>
  <si>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</si>
  <si>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</si>
  <si>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</si>
  <si>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</si>
  <si>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</si>
  <si>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</si>
  <si>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</si>
  <si>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</si>
  <si>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</si>
  <si>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</si>
  <si>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</si>
  <si>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</si>
  <si>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</si>
  <si>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</si>
  <si>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</si>
  <si>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</si>
  <si>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</si>
  <si>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</si>
  <si>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</si>
  <si>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</si>
  <si>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</si>
  <si>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</si>
  <si>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</si>
  <si>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</si>
  <si>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</si>
  <si>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</si>
  <si>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</si>
  <si>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</si>
  <si>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</si>
  <si>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</si>
  <si>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</si>
  <si>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</si>
  <si>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</si>
  <si>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</si>
  <si>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</si>
  <si>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</si>
  <si>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</si>
  <si>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</si>
  <si>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</si>
  <si>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</si>
  <si>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</si>
  <si>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</si>
  <si>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</si>
  <si>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</si>
  <si>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</si>
  <si>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</si>
  <si>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</si>
  <si>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</si>
  <si>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</si>
  <si>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</si>
  <si>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</si>
  <si>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</si>
  <si>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</si>
  <si>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</si>
  <si>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</si>
  <si>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</si>
  <si>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</si>
  <si>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</si>
  <si>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</si>
  <si>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</si>
  <si>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</si>
  <si>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</si>
  <si>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</si>
  <si>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</si>
  <si>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</si>
  <si>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</si>
  <si>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</si>
  <si>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</si>
  <si>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</si>
  <si>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</si>
  <si>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</si>
  <si>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</si>
  <si>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</si>
  <si>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</si>
  <si>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</si>
  <si>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</si>
  <si>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</si>
  <si>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</si>
  <si>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</si>
  <si>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</si>
  <si>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</si>
  <si>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</si>
  <si>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</si>
  <si>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</si>
  <si>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</si>
  <si>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</si>
  <si>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</si>
  <si>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</si>
  <si>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</si>
  <si>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</si>
  <si>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</si>
  <si>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</si>
  <si>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</si>
  <si>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</si>
  <si>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</si>
  <si>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</si>
  <si>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</si>
  <si>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</si>
  <si>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</si>
  <si>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</si>
  <si>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</si>
  <si>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</si>
  <si>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</si>
  <si>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</si>
  <si>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</si>
  <si>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</si>
  <si>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</si>
  <si>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</si>
  <si>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</si>
  <si>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</si>
  <si>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</si>
  <si>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</si>
  <si>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</si>
  <si>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</si>
  <si>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</si>
  <si>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</si>
  <si>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</si>
  <si>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</si>
  <si>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</si>
  <si>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</si>
  <si>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</si>
  <si>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</si>
  <si>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</si>
  <si>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</si>
  <si>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</si>
  <si>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</si>
  <si>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</si>
  <si>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</si>
  <si>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</si>
  <si>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</si>
  <si>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</si>
  <si>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</si>
  <si>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</si>
  <si>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</si>
  <si>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</si>
  <si>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</si>
  <si>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</si>
  <si>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</si>
  <si>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</si>
  <si>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</si>
  <si>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</si>
  <si>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</si>
  <si>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</si>
  <si>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</si>
  <si>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</si>
  <si>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</si>
  <si>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</si>
  <si>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</si>
  <si>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</si>
  <si>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BadO2S1S2</t>
  </si>
  <si>
    <t>no O2markerS1</t>
  </si>
  <si>
    <t>MultiPO2S2, no O2markerS1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</si>
  <si>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</si>
  <si>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</si>
  <si>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</si>
  <si>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</si>
  <si>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</si>
  <si>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</si>
  <si>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</si>
  <si>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</si>
  <si>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</si>
  <si>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</si>
  <si>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</si>
  <si>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</si>
  <si>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</si>
  <si>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</si>
  <si>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MultiPO2BLS2</t>
  </si>
  <si>
    <t>DoublePO2BL, BadO2S1</t>
  </si>
  <si>
    <t>LostO2S2</t>
  </si>
  <si>
    <t>FSBL</t>
  </si>
  <si>
    <t>Maybe BadO2BL</t>
  </si>
  <si>
    <t>BadO2BL, vDiffO2S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</si>
  <si>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</si>
  <si>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</si>
  <si>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</si>
  <si>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</si>
  <si>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</si>
  <si>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</si>
  <si>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MessyComp, MultiO2S2</t>
  </si>
  <si>
    <t>BadMultiO2S2</t>
  </si>
  <si>
    <t>vDiffO2S</t>
  </si>
  <si>
    <t>FSS2</t>
  </si>
  <si>
    <t xml:space="preserve"> </t>
  </si>
  <si>
    <t>No markers</t>
  </si>
  <si>
    <t>?O2BL</t>
  </si>
  <si>
    <t>vDiffO2</t>
  </si>
  <si>
    <t>MultiPO2S1</t>
  </si>
  <si>
    <t>MessyO2BL</t>
  </si>
  <si>
    <t>vDiffO2S, BadO2S2</t>
  </si>
  <si>
    <t>BadAll</t>
  </si>
  <si>
    <t>LostO2S1</t>
  </si>
  <si>
    <t>BadO2S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</si>
  <si>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</si>
  <si>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</si>
  <si>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</si>
  <si>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</si>
  <si>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</si>
  <si>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</si>
  <si>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</si>
  <si>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</si>
  <si>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</si>
  <si>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</si>
  <si>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</si>
  <si>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</si>
  <si>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</si>
  <si>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</si>
  <si>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</si>
  <si>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</si>
  <si>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</si>
  <si>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</si>
  <si>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</si>
  <si>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</si>
  <si>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</si>
  <si>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</si>
  <si>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</si>
  <si>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</si>
  <si>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</si>
  <si>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</si>
  <si>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</si>
  <si>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</si>
  <si>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</si>
  <si>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</si>
  <si>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</si>
  <si>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</si>
  <si>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</si>
  <si>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</si>
  <si>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</si>
  <si>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</si>
  <si>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</si>
  <si>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</si>
  <si>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</si>
  <si>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NoO2S2</t>
  </si>
  <si>
    <t>MidPO2S</t>
  </si>
  <si>
    <t>MessyO2S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</si>
  <si>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</si>
  <si>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</si>
  <si>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</si>
  <si>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</si>
  <si>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</si>
  <si>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</si>
  <si>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</si>
  <si>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</si>
  <si>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SMT1S1, BadCo2, WeirdPT1S2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</si>
  <si>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</si>
  <si>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</si>
  <si>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</si>
  <si>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</si>
  <si>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</si>
  <si>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</si>
  <si>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</si>
  <si>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</si>
  <si>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</si>
  <si>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</si>
  <si>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</si>
  <si>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</si>
  <si>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</si>
  <si>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</si>
  <si>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</si>
  <si>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</si>
  <si>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</si>
  <si>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</si>
  <si>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</si>
  <si>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</si>
  <si>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</si>
  <si>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</si>
  <si>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</si>
  <si>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</si>
  <si>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</si>
  <si>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</si>
  <si>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</si>
  <si>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</si>
  <si>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</si>
  <si>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</si>
  <si>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</si>
  <si>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</si>
  <si>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</si>
  <si>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</si>
  <si>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</si>
  <si>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</si>
  <si>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</si>
  <si>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</si>
  <si>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</si>
  <si>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</si>
  <si>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</si>
  <si>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</si>
  <si>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co2_fms_notes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</si>
</sst>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0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166" fontId="0" fillId="6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</cellXfs>
  <cellStyles count="1204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85" zoomScaleNormal="85" zoomScalePageLayoutView="85" workbookViewId="0">
      <pane xSplit="10" ySplit="1" topLeftCell="R771" activePane="bottomRight" state="frozen"/>
      <selection pane="topRight" activeCell="K1" sqref="K1"/>
      <selection pane="bottomLeft" activeCell="A2" sqref="A2"/>
      <selection pane="bottomRight" activeCell="R776" sqref="R776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6.33203125" style="1" bestFit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15.1640625" style="8" customWidth="1"/>
    <col min="29" max="29" width="17.6640625" style="1" customWidth="1"/>
    <col min="30" max="30" width="15.164062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344</v>
      </c>
      <c r="AD1" s="1" t="s">
        <v>162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180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209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208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164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210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165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194</v>
      </c>
      <c r="AD20" s="1" t="s">
        <v>168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166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195</v>
      </c>
      <c r="AD22" s="1" t="s">
        <v>165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167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165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165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168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169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196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169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169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182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169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197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197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197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197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197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197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197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197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197</v>
      </c>
      <c r="AD62" s="1" t="s">
        <v>169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197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197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167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198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225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182</v>
      </c>
      <c r="AD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226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167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199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182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199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200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60" t="s">
        <v>199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227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167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61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228</v>
      </c>
      <c r="AC134" s="1" t="s">
        <v>229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202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203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230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201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202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203</v>
      </c>
      <c r="AD160" s="1" t="s">
        <v>237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204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238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239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241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240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242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242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242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242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242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242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239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239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239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239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205</v>
      </c>
      <c r="AD220" s="1" t="s">
        <v>243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205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244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245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207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205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205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239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206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207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61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251</v>
      </c>
      <c r="AD256" s="1" t="s">
        <v>239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252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239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251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253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254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182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246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247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239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239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239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260</v>
      </c>
      <c r="AD298" s="1" t="s">
        <v>165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239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256</v>
      </c>
      <c r="AC301" s="1" t="s">
        <v>260</v>
      </c>
      <c r="AD301" s="1" t="s">
        <v>248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239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259</v>
      </c>
      <c r="AD306" s="1" t="s">
        <v>239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257</v>
      </c>
      <c r="AD307" s="1" t="s">
        <v>239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239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244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254</v>
      </c>
      <c r="AD313" s="1" t="s">
        <v>244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258</v>
      </c>
      <c r="AC314" s="1" t="s">
        <v>261</v>
      </c>
      <c r="AD314" s="1" t="s">
        <v>249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262</v>
      </c>
      <c r="AD315" s="1" t="s">
        <v>250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264</v>
      </c>
      <c r="AD318" s="1" t="s">
        <v>248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255</v>
      </c>
      <c r="AD321" s="1" t="s">
        <v>244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244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244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244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244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244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244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244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206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263</v>
      </c>
      <c r="AD335" s="1" t="s">
        <v>248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244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244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265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239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165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266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252</v>
      </c>
      <c r="AD350" s="1" t="s">
        <v>239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239</v>
      </c>
    </row>
    <row r="352" spans="1:30" s="50" customFormat="1" ht="16" customHeight="1">
      <c r="A352" s="49">
        <v>42714</v>
      </c>
      <c r="B352" s="50">
        <v>2</v>
      </c>
      <c r="C352" s="50">
        <v>1</v>
      </c>
      <c r="D352" s="50">
        <v>13</v>
      </c>
      <c r="E352" s="50">
        <v>2</v>
      </c>
      <c r="F352" s="50">
        <v>1</v>
      </c>
      <c r="G352" s="50">
        <v>32</v>
      </c>
      <c r="H352" s="50" t="s">
        <v>33</v>
      </c>
      <c r="I352" s="50" t="s">
        <v>34</v>
      </c>
      <c r="J352" s="50" t="s">
        <v>78</v>
      </c>
      <c r="K352" s="50">
        <v>23</v>
      </c>
      <c r="L352" s="53">
        <v>17.667000000000002</v>
      </c>
      <c r="M352" s="53">
        <v>18.780999999999999</v>
      </c>
      <c r="N352" s="54">
        <v>0.41736111111111113</v>
      </c>
      <c r="O352" s="54">
        <v>0.47916666666666669</v>
      </c>
      <c r="P352" s="55">
        <f t="shared" si="5"/>
        <v>89</v>
      </c>
      <c r="Q352" s="56">
        <v>146.33000000000001</v>
      </c>
      <c r="R352" s="59">
        <v>1.0349999999999999E-3</v>
      </c>
      <c r="S352" s="59">
        <v>4.8209999999999998E-3</v>
      </c>
      <c r="T352" s="59">
        <v>5.0889999999999998E-3</v>
      </c>
      <c r="AB352" s="62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267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266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268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239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265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239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239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266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252</v>
      </c>
      <c r="AD371" s="1" t="s">
        <v>239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239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50"/>
      <c r="AB373" s="62"/>
      <c r="AC373" s="50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267</v>
      </c>
      <c r="AD374" s="1" t="s">
        <v>239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266</v>
      </c>
      <c r="AD377" s="1" t="s">
        <v>239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239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268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66">
        <v>0.4916666666666667</v>
      </c>
      <c r="O382" s="66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66">
        <v>0.49236111111111108</v>
      </c>
      <c r="O383" s="66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265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66">
        <v>0.49374999999999997</v>
      </c>
      <c r="O384" s="66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239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66">
        <v>0.49444444444444446</v>
      </c>
      <c r="O385" s="66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66">
        <v>0.49513888888888885</v>
      </c>
      <c r="O386" s="66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66">
        <v>0.49652777777777773</v>
      </c>
      <c r="O387" s="66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165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66">
        <v>0.49722222222222223</v>
      </c>
      <c r="O388" s="66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239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66">
        <v>0.49861111111111112</v>
      </c>
      <c r="O389" s="66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239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66">
        <v>0.4993055555555555</v>
      </c>
      <c r="O390" s="66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239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66">
        <v>0.50069444444444444</v>
      </c>
      <c r="O391" s="66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266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66">
        <v>0.53472222222222221</v>
      </c>
      <c r="O392" s="66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252</v>
      </c>
      <c r="AD392" s="1" t="s">
        <v>239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66">
        <v>0.53541666666666665</v>
      </c>
      <c r="O393" s="66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239</v>
      </c>
    </row>
    <row r="394" spans="1:30" s="50" customFormat="1" ht="16" customHeight="1">
      <c r="A394" s="49">
        <v>42714</v>
      </c>
      <c r="B394" s="50">
        <v>2</v>
      </c>
      <c r="C394" s="50">
        <v>1</v>
      </c>
      <c r="D394" s="50">
        <v>13</v>
      </c>
      <c r="E394" s="50">
        <v>2</v>
      </c>
      <c r="F394" s="1">
        <v>2</v>
      </c>
      <c r="G394" s="50">
        <v>32</v>
      </c>
      <c r="H394" s="50" t="s">
        <v>33</v>
      </c>
      <c r="I394" s="50" t="s">
        <v>34</v>
      </c>
      <c r="J394" s="50" t="s">
        <v>78</v>
      </c>
      <c r="K394" s="50">
        <v>23</v>
      </c>
      <c r="L394" s="53">
        <v>17.667000000000002</v>
      </c>
      <c r="M394" s="16">
        <v>18.780999999999999</v>
      </c>
      <c r="N394" s="66">
        <v>0.53680555555555554</v>
      </c>
      <c r="O394" s="66">
        <v>0.59930555555555554</v>
      </c>
      <c r="P394" s="55">
        <f t="shared" si="6"/>
        <v>90</v>
      </c>
      <c r="Q394" s="56">
        <v>146.33000000000001</v>
      </c>
      <c r="R394" s="28">
        <v>5.1960000000000005E-4</v>
      </c>
      <c r="S394" s="28">
        <v>1.99E-3</v>
      </c>
      <c r="T394" s="28">
        <v>2.8830000000000001E-3</v>
      </c>
      <c r="AB394" s="62"/>
      <c r="AD394" s="1" t="s">
        <v>239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66">
        <v>0.53749999999999998</v>
      </c>
      <c r="O395" s="66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267</v>
      </c>
      <c r="AD395" s="1" t="s">
        <v>239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66">
        <v>0.53888888888888886</v>
      </c>
      <c r="O396" s="66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239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66">
        <v>0.5395833333333333</v>
      </c>
      <c r="O397" s="66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66">
        <v>0.54097222222222219</v>
      </c>
      <c r="O398" s="66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266</v>
      </c>
      <c r="AD398" s="1" t="s">
        <v>239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66">
        <v>0.54166666666666663</v>
      </c>
      <c r="O399" s="66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239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66">
        <v>0.54305555555555551</v>
      </c>
      <c r="O400" s="66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268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66">
        <v>0.54375000000000007</v>
      </c>
      <c r="O401" s="66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248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66">
        <v>0.54513888888888895</v>
      </c>
      <c r="O402" s="66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61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269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270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258</v>
      </c>
      <c r="AC411" s="1" t="s">
        <v>271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274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272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269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206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206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270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258</v>
      </c>
      <c r="AC432" s="1" t="s">
        <v>271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273</v>
      </c>
      <c r="AD433" s="1" t="s">
        <v>166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274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206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272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275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290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278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270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291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233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270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266</v>
      </c>
      <c r="AD459" s="1" t="s">
        <v>250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262</v>
      </c>
      <c r="AD460" s="1" t="s">
        <v>250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251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277</v>
      </c>
      <c r="AD463" s="1" t="s">
        <v>250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270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207</v>
      </c>
      <c r="AC470" s="1" t="s">
        <v>278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276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270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206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255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279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206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255</v>
      </c>
      <c r="AC484" s="1" t="s">
        <v>277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255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282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261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283</v>
      </c>
      <c r="AD493" s="1" t="s">
        <v>292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284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285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252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268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286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287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288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255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252</v>
      </c>
      <c r="AC507" s="1" t="s">
        <v>289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281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282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261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280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283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284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285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252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268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286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287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288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255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252</v>
      </c>
      <c r="AC528" s="1" t="s">
        <v>289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281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61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293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294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255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270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295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295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296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297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298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252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293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294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255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270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295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295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296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297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298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252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299</v>
      </c>
      <c r="AD573" s="1" t="s">
        <v>289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300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301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196</v>
      </c>
      <c r="AD578" s="1" t="s">
        <v>303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304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302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305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306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255</v>
      </c>
      <c r="AD589" s="1" t="s">
        <v>307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308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309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196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299</v>
      </c>
      <c r="AD594" s="1" t="s">
        <v>289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300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301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196</v>
      </c>
      <c r="AD599" s="1" t="s">
        <v>303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304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302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305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306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255</v>
      </c>
      <c r="AD610" s="1" t="s">
        <v>307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308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309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196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279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297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310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311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285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252</v>
      </c>
      <c r="AC625" s="1" t="s">
        <v>306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289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285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313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312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279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297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310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311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285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252</v>
      </c>
      <c r="AC646" s="1" t="s">
        <v>306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289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285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313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312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61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315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316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317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285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298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198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314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300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318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298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315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316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317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285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298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198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314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300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318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298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319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320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270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321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322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323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298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324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325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298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319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320</v>
      </c>
      <c r="AD722" s="1" t="s">
        <v>165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270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321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322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323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298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324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325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298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326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306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268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328</v>
      </c>
      <c r="AC745" s="1" t="s">
        <v>327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329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330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331</v>
      </c>
      <c r="AD748" s="1" t="s">
        <v>165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332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300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333</v>
      </c>
      <c r="AD752" s="1" t="s">
        <v>333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334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341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342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343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326</v>
      </c>
      <c r="AD763" s="1" t="s">
        <v>167</v>
      </c>
    </row>
    <row r="764" spans="1:30" s="50" customFormat="1" ht="16" customHeight="1">
      <c r="A764" s="57">
        <v>42729</v>
      </c>
      <c r="B764" s="51">
        <v>3</v>
      </c>
      <c r="C764" s="51">
        <v>2</v>
      </c>
      <c r="D764" s="51">
        <v>2</v>
      </c>
      <c r="E764" s="51">
        <v>1</v>
      </c>
      <c r="F764" s="51">
        <v>2</v>
      </c>
      <c r="G764" s="50">
        <v>28</v>
      </c>
      <c r="H764" s="51" t="s">
        <v>103</v>
      </c>
      <c r="I764" s="51" t="s">
        <v>104</v>
      </c>
      <c r="J764" s="51" t="s">
        <v>67</v>
      </c>
      <c r="K764" s="51">
        <v>25</v>
      </c>
      <c r="L764" s="58">
        <v>17.478999999999999</v>
      </c>
      <c r="M764" s="58">
        <v>18.588000000000001</v>
      </c>
      <c r="N764" s="54">
        <v>0.45694444444444443</v>
      </c>
      <c r="O764" s="54">
        <v>0.51944444444444449</v>
      </c>
      <c r="P764" s="55">
        <f t="shared" si="13"/>
        <v>90.000000000000114</v>
      </c>
      <c r="Q764" s="56">
        <v>146.33000000000001</v>
      </c>
      <c r="R764" s="50" t="s">
        <v>87</v>
      </c>
      <c r="S764" s="59">
        <v>2.2729999999999998E-3</v>
      </c>
      <c r="T764" s="59">
        <v>3.336E-3</v>
      </c>
      <c r="AA764" s="1"/>
      <c r="AB764" s="8"/>
      <c r="AC764" s="1" t="s">
        <v>306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268</v>
      </c>
      <c r="AD765" s="1" t="s">
        <v>268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328</v>
      </c>
      <c r="AC766" s="1" t="s">
        <v>327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329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330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331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332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300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333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334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341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342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343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61"/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0.42152777777777778</v>
      </c>
      <c r="O795" s="18">
        <v>0.51180555555555551</v>
      </c>
      <c r="P795" s="2">
        <f t="shared" si="14"/>
        <v>129.99999999999989</v>
      </c>
      <c r="Q795" s="13">
        <v>146.33000000000001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</row>
    <row r="806" spans="1:17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</row>
    <row r="807" spans="1:17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</row>
    <row r="808" spans="1:17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</row>
    <row r="809" spans="1:17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</row>
    <row r="810" spans="1:17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</row>
    <row r="811" spans="1:17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</row>
    <row r="812" spans="1:17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</row>
    <row r="813" spans="1:17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</row>
    <row r="814" spans="1:17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</row>
    <row r="815" spans="1:17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</row>
    <row r="816" spans="1:17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</row>
    <row r="817" spans="1:17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</row>
    <row r="818" spans="1:17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</row>
    <row r="819" spans="1:17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</row>
    <row r="820" spans="1:17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</row>
    <row r="821" spans="1:17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</row>
    <row r="822" spans="1:17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</row>
    <row r="823" spans="1:17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</row>
    <row r="824" spans="1:17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</row>
    <row r="825" spans="1:17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</row>
    <row r="826" spans="1:17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</row>
    <row r="848" spans="1:17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</row>
    <row r="849" spans="1:17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</row>
    <row r="850" spans="1:17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</row>
    <row r="851" spans="1:17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</row>
    <row r="852" spans="1:17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</row>
    <row r="853" spans="1:17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</row>
    <row r="854" spans="1:17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</row>
    <row r="855" spans="1:17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</row>
    <row r="856" spans="1:17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</row>
    <row r="857" spans="1:17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</row>
    <row r="858" spans="1:17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</row>
    <row r="859" spans="1:17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</row>
    <row r="860" spans="1:17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</row>
    <row r="861" spans="1:17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</row>
    <row r="862" spans="1:17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</row>
    <row r="863" spans="1:17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</row>
    <row r="864" spans="1:17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</row>
    <row r="865" spans="1:17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</row>
    <row r="866" spans="1:17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</row>
    <row r="867" spans="1:17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</row>
    <row r="868" spans="1:17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</row>
    <row r="890" spans="1:17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</row>
    <row r="891" spans="1:17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</row>
    <row r="892" spans="1:17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</row>
    <row r="893" spans="1:17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</row>
    <row r="894" spans="1:17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</row>
    <row r="895" spans="1:17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</row>
    <row r="896" spans="1:17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</row>
    <row r="897" spans="1:28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</row>
    <row r="898" spans="1:28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</row>
    <row r="899" spans="1:28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</row>
    <row r="900" spans="1:28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</row>
    <row r="901" spans="1:28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</row>
    <row r="902" spans="1:28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</row>
    <row r="903" spans="1:28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</row>
    <row r="904" spans="1:28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</row>
    <row r="905" spans="1:28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</row>
    <row r="906" spans="1:28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</row>
    <row r="907" spans="1:28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</row>
    <row r="908" spans="1:28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</row>
    <row r="909" spans="1:28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</row>
    <row r="910" spans="1:28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</row>
    <row r="911" spans="1:28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61"/>
    </row>
    <row r="912" spans="1:28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</row>
    <row r="933" spans="1:17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</row>
    <row r="934" spans="1:17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</row>
    <row r="935" spans="1:17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</row>
    <row r="936" spans="1:17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</row>
    <row r="937" spans="1:17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</row>
    <row r="938" spans="1:17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</row>
    <row r="939" spans="1:17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</row>
    <row r="940" spans="1:17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</row>
    <row r="941" spans="1:17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</row>
    <row r="942" spans="1:17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</row>
    <row r="943" spans="1:17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</row>
    <row r="944" spans="1:17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</row>
    <row r="945" spans="1:17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</row>
    <row r="946" spans="1:17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</row>
    <row r="947" spans="1:17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</row>
    <row r="948" spans="1:17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</row>
    <row r="949" spans="1:17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</row>
    <row r="950" spans="1:17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</row>
    <row r="951" spans="1:17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</row>
    <row r="952" spans="1:17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</row>
    <row r="953" spans="1:17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</row>
    <row r="975" spans="1:17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</row>
    <row r="976" spans="1:17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</row>
    <row r="977" spans="1:17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</row>
    <row r="978" spans="1:17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</row>
    <row r="979" spans="1:17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</row>
    <row r="980" spans="1:17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</row>
    <row r="981" spans="1:17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</row>
    <row r="982" spans="1:17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</row>
    <row r="983" spans="1:17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</row>
    <row r="984" spans="1:17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</row>
    <row r="985" spans="1:17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</row>
    <row r="986" spans="1:17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</row>
    <row r="987" spans="1:17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</row>
    <row r="988" spans="1:17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</row>
    <row r="989" spans="1:17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</row>
    <row r="990" spans="1:17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</row>
    <row r="991" spans="1:17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</row>
    <row r="992" spans="1:17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</row>
    <row r="993" spans="1:17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</row>
    <row r="994" spans="1:17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</row>
    <row r="995" spans="1:17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</row>
    <row r="1017" spans="1:17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</row>
    <row r="1018" spans="1:17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</row>
    <row r="1019" spans="1:17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</row>
    <row r="1020" spans="1:17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</row>
    <row r="1021" spans="1:17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</row>
    <row r="1022" spans="1:17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</row>
    <row r="1023" spans="1:17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</row>
    <row r="1024" spans="1:17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</row>
    <row r="1025" spans="1:28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</row>
    <row r="1026" spans="1:28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</row>
    <row r="1027" spans="1:28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</row>
    <row r="1028" spans="1:28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</row>
    <row r="1029" spans="1:28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</row>
    <row r="1030" spans="1:28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</row>
    <row r="1031" spans="1:28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</row>
    <row r="1032" spans="1:28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</row>
    <row r="1033" spans="1:28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</row>
    <row r="1034" spans="1:28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</row>
    <row r="1035" spans="1:28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</row>
    <row r="1036" spans="1:28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</row>
    <row r="1037" spans="1:28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</row>
    <row r="1038" spans="1:28" s="14" customFormat="1" ht="16" customHeight="1">
      <c r="L1038" s="17"/>
      <c r="M1038" s="17"/>
      <c r="N1038" s="19"/>
      <c r="O1038" s="19"/>
      <c r="P1038" s="15"/>
      <c r="Q1038" s="15"/>
      <c r="AB1038" s="61"/>
    </row>
    <row r="1039" spans="1:28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</row>
    <row r="1040" spans="1:28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</row>
    <row r="1041" spans="1:28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</row>
    <row r="1042" spans="1:28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</row>
    <row r="1043" spans="1:28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</row>
    <row r="1044" spans="1:28" s="50" customFormat="1" ht="16" customHeight="1">
      <c r="A1044" s="49">
        <v>42748</v>
      </c>
      <c r="B1044" s="50">
        <v>5</v>
      </c>
      <c r="C1044" s="50">
        <v>1</v>
      </c>
      <c r="D1044" s="51">
        <v>6</v>
      </c>
      <c r="E1044" s="52">
        <v>1</v>
      </c>
      <c r="F1044" s="50">
        <v>1</v>
      </c>
      <c r="G1044" s="50">
        <v>30</v>
      </c>
      <c r="H1044" s="52" t="s">
        <v>51</v>
      </c>
      <c r="I1044" s="52" t="s">
        <v>52</v>
      </c>
      <c r="J1044" s="51" t="s">
        <v>71</v>
      </c>
      <c r="K1044" s="50">
        <v>24.5</v>
      </c>
      <c r="L1044" s="53">
        <v>17.962</v>
      </c>
      <c r="M1044" s="53">
        <v>19.286000000000001</v>
      </c>
      <c r="N1044" s="54">
        <v>0.32916666666666666</v>
      </c>
      <c r="O1044" s="54">
        <v>0.39166666666666666</v>
      </c>
      <c r="P1044" s="55">
        <f>O1044*1440-N1044*1440</f>
        <v>90</v>
      </c>
      <c r="Q1044" s="56">
        <v>146.33000000000001</v>
      </c>
      <c r="AB1044" s="62"/>
    </row>
    <row r="1045" spans="1:28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</row>
    <row r="1046" spans="1:28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</row>
    <row r="1047" spans="1:28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</row>
    <row r="1048" spans="1:28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</row>
    <row r="1049" spans="1:28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</row>
    <row r="1050" spans="1:28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</row>
    <row r="1051" spans="1:28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</row>
    <row r="1052" spans="1:28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</row>
    <row r="1053" spans="1:28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</row>
    <row r="1054" spans="1:28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</row>
    <row r="1055" spans="1:28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</row>
    <row r="1056" spans="1:28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</row>
    <row r="1057" spans="1:28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</row>
    <row r="1058" spans="1:28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</row>
    <row r="1059" spans="1:28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</row>
    <row r="1060" spans="1:28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</row>
    <row r="1061" spans="1:28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</row>
    <row r="1062" spans="1:28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</row>
    <row r="1063" spans="1:28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</row>
    <row r="1064" spans="1:28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</row>
    <row r="1065" spans="1:28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</row>
    <row r="1066" spans="1:28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</row>
    <row r="1067" spans="1:28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</row>
    <row r="1068" spans="1:28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</row>
    <row r="1069" spans="1:28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</row>
    <row r="1070" spans="1:28" s="33" customFormat="1" ht="16" customHeight="1">
      <c r="A1070" s="32">
        <v>42748</v>
      </c>
      <c r="B1070" s="33">
        <v>5</v>
      </c>
      <c r="C1070" s="33">
        <v>1</v>
      </c>
      <c r="D1070" s="34">
        <v>11</v>
      </c>
      <c r="E1070" s="35">
        <v>2</v>
      </c>
      <c r="F1070" s="33">
        <v>2</v>
      </c>
      <c r="G1070" s="33">
        <v>30</v>
      </c>
      <c r="H1070" s="35" t="s">
        <v>41</v>
      </c>
      <c r="I1070" s="35" t="s">
        <v>42</v>
      </c>
      <c r="J1070" s="34" t="s">
        <v>76</v>
      </c>
      <c r="K1070" s="33">
        <v>26</v>
      </c>
      <c r="L1070" s="36">
        <v>17.681000000000001</v>
      </c>
      <c r="M1070" s="36">
        <v>18.866</v>
      </c>
      <c r="N1070" s="30">
        <v>0.56874999999999998</v>
      </c>
      <c r="O1070" s="30">
        <v>0.54791666666666672</v>
      </c>
      <c r="P1070" s="31">
        <f t="shared" si="18"/>
        <v>-29.999999999999886</v>
      </c>
      <c r="Q1070" s="37">
        <v>146.33000000000001</v>
      </c>
      <c r="AB1070" s="63"/>
    </row>
    <row r="1071" spans="1:28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</row>
    <row r="1072" spans="1:28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</row>
    <row r="1073" spans="1:28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</row>
    <row r="1074" spans="1:28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</row>
    <row r="1075" spans="1:28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</row>
    <row r="1076" spans="1:28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</row>
    <row r="1077" spans="1:28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</row>
    <row r="1078" spans="1:28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</row>
    <row r="1079" spans="1:28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</row>
    <row r="1080" spans="1:28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</row>
    <row r="1081" spans="1:28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</row>
    <row r="1082" spans="1:28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</row>
    <row r="1083" spans="1:28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</row>
    <row r="1084" spans="1:28" s="50" customFormat="1" ht="16" customHeight="1">
      <c r="A1084" s="49">
        <v>42749</v>
      </c>
      <c r="B1084" s="50">
        <v>5</v>
      </c>
      <c r="C1084" s="50">
        <v>1</v>
      </c>
      <c r="D1084" s="51">
        <v>4</v>
      </c>
      <c r="E1084" s="52">
        <v>1</v>
      </c>
      <c r="F1084" s="50">
        <v>1</v>
      </c>
      <c r="G1084" s="50">
        <v>24</v>
      </c>
      <c r="H1084" s="52" t="s">
        <v>33</v>
      </c>
      <c r="I1084" s="52" t="s">
        <v>34</v>
      </c>
      <c r="J1084" s="51" t="s">
        <v>69</v>
      </c>
      <c r="K1084" s="50">
        <v>24.5</v>
      </c>
      <c r="L1084" s="53">
        <v>17.73</v>
      </c>
      <c r="M1084" s="53">
        <v>18.849</v>
      </c>
      <c r="N1084" s="54">
        <v>0.31944444444444448</v>
      </c>
      <c r="O1084" s="54">
        <v>0.38194444444444442</v>
      </c>
      <c r="P1084" s="55">
        <f t="shared" si="18"/>
        <v>89.999999999999943</v>
      </c>
      <c r="Q1084" s="56">
        <v>146.33000000000001</v>
      </c>
      <c r="AB1084" s="62"/>
    </row>
    <row r="1085" spans="1:28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</row>
    <row r="1086" spans="1:28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</row>
    <row r="1087" spans="1:28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</row>
    <row r="1088" spans="1:28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>
        <v>2</v>
      </c>
      <c r="F1091" s="1">
        <v>1</v>
      </c>
      <c r="G1091" s="1">
        <v>28</v>
      </c>
      <c r="H1091" t="s">
        <v>41</v>
      </c>
      <c r="I1091" t="s">
        <v>42</v>
      </c>
      <c r="J1091" s="7" t="s">
        <v>76</v>
      </c>
      <c r="K1091" s="1">
        <v>26</v>
      </c>
      <c r="L1091" s="16">
        <v>17.66</v>
      </c>
      <c r="M1091" s="16">
        <v>18.809999999999999</v>
      </c>
      <c r="N1091" s="18">
        <v>0.35833333333333334</v>
      </c>
      <c r="O1091" s="18">
        <v>0.42083333333333334</v>
      </c>
      <c r="P1091" s="2">
        <f t="shared" si="18"/>
        <v>90</v>
      </c>
      <c r="Q1091" s="13">
        <v>146.33000000000001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</row>
    <row r="1102" spans="1:17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</row>
    <row r="1103" spans="1:17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</row>
    <row r="1104" spans="1:17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</row>
    <row r="1105" spans="1:17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</row>
    <row r="1106" spans="1:17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</row>
    <row r="1107" spans="1:17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</row>
    <row r="1108" spans="1:17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</row>
    <row r="1109" spans="1:17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</row>
    <row r="1110" spans="1:17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</row>
    <row r="1111" spans="1:17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</row>
    <row r="1112" spans="1:17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</row>
    <row r="1113" spans="1:17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</row>
    <row r="1114" spans="1:17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</row>
    <row r="1115" spans="1:17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</row>
    <row r="1116" spans="1:17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</row>
    <row r="1117" spans="1:17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</row>
    <row r="1118" spans="1:17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</row>
    <row r="1119" spans="1:17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</row>
    <row r="1120" spans="1:17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</row>
    <row r="1121" spans="1:17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</row>
    <row r="1122" spans="1:17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</row>
    <row r="1144" spans="1:17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</row>
    <row r="1145" spans="1:17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</row>
    <row r="1146" spans="1:17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</row>
    <row r="1147" spans="1:17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</row>
    <row r="1148" spans="1:17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</row>
    <row r="1149" spans="1:17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</row>
    <row r="1150" spans="1:17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</row>
    <row r="1151" spans="1:17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</row>
    <row r="1152" spans="1:17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</row>
    <row r="1153" spans="1:28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</row>
    <row r="1154" spans="1:28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</row>
    <row r="1155" spans="1:28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</row>
    <row r="1156" spans="1:28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</row>
    <row r="1157" spans="1:28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</row>
    <row r="1158" spans="1:28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</row>
    <row r="1159" spans="1:28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</row>
    <row r="1160" spans="1:28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</row>
    <row r="1161" spans="1:28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</row>
    <row r="1162" spans="1:28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</row>
    <row r="1163" spans="1:28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</row>
    <row r="1164" spans="1:28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</row>
    <row r="1165" spans="1:28" s="14" customFormat="1" ht="16" customHeight="1">
      <c r="L1165" s="17"/>
      <c r="M1165" s="17"/>
      <c r="N1165" s="19"/>
      <c r="O1165" s="19"/>
      <c r="P1165" s="15"/>
      <c r="Q1165" s="15"/>
      <c r="AB1165" s="61"/>
    </row>
    <row r="1166" spans="1:28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</row>
    <row r="1167" spans="1:28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</row>
    <row r="1168" spans="1:28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</row>
    <row r="1187" spans="1:17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</row>
    <row r="1188" spans="1:17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</row>
    <row r="1189" spans="1:17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</row>
    <row r="1190" spans="1:17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</row>
    <row r="1191" spans="1:17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</row>
    <row r="1192" spans="1:17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</row>
    <row r="1193" spans="1:17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</row>
    <row r="1194" spans="1:17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</row>
    <row r="1195" spans="1:17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</row>
    <row r="1196" spans="1:17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</row>
    <row r="1197" spans="1:17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</row>
    <row r="1198" spans="1:17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</row>
    <row r="1199" spans="1:17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</row>
    <row r="1200" spans="1:17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</row>
    <row r="1201" spans="1:17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</row>
    <row r="1202" spans="1:17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</row>
    <row r="1203" spans="1:17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</row>
    <row r="1204" spans="1:17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</row>
    <row r="1205" spans="1:17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</row>
    <row r="1206" spans="1:17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</row>
    <row r="1207" spans="1:17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</row>
    <row r="1229" spans="1:17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</row>
    <row r="1230" spans="1:17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</row>
    <row r="1231" spans="1:17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</row>
    <row r="1232" spans="1:17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</row>
    <row r="1233" spans="1:17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</row>
    <row r="1234" spans="1:17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</row>
    <row r="1235" spans="1:17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</row>
    <row r="1236" spans="1:17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</row>
    <row r="1237" spans="1:17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</row>
    <row r="1238" spans="1:17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</row>
    <row r="1239" spans="1:17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</row>
    <row r="1240" spans="1:17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</row>
    <row r="1241" spans="1:17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</row>
    <row r="1242" spans="1:17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</row>
    <row r="1243" spans="1:17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</row>
    <row r="1244" spans="1:17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</row>
    <row r="1245" spans="1:17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</row>
    <row r="1246" spans="1:17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</row>
    <row r="1247" spans="1:17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</row>
    <row r="1248" spans="1:17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</row>
    <row r="1249" spans="1:17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</row>
    <row r="1265" spans="1:17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</row>
    <row r="1266" spans="1:17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</row>
    <row r="1267" spans="1:17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</row>
    <row r="1268" spans="1:17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</row>
    <row r="1269" spans="1:17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</row>
    <row r="1270" spans="1:17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</row>
    <row r="1271" spans="1:17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</row>
    <row r="1272" spans="1:17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</row>
    <row r="1273" spans="1:17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</row>
    <row r="1274" spans="1:17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</row>
    <row r="1275" spans="1:17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</row>
    <row r="1276" spans="1:17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</row>
    <row r="1277" spans="1:17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</row>
    <row r="1278" spans="1:17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</row>
    <row r="1279" spans="1:17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</row>
    <row r="1280" spans="1:17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</row>
    <row r="1281" spans="1:29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</row>
    <row r="1282" spans="1:29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</row>
    <row r="1283" spans="1:29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</row>
    <row r="1284" spans="1:29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</row>
    <row r="1285" spans="1:29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</row>
    <row r="1286" spans="1:29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</row>
    <row r="1287" spans="1:29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</row>
    <row r="1288" spans="1:29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</row>
    <row r="1289" spans="1:29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</row>
    <row r="1290" spans="1:29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</row>
    <row r="1291" spans="1:29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</row>
    <row r="1292" spans="1:29" s="14" customFormat="1" ht="16" customHeight="1">
      <c r="L1292" s="17"/>
      <c r="M1292" s="17"/>
      <c r="N1292" s="19"/>
      <c r="O1292" s="19"/>
      <c r="P1292" s="15"/>
      <c r="Q1292" s="15"/>
      <c r="AB1292" s="61"/>
    </row>
    <row r="1293" spans="1:29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1.0480000000000001E-3</v>
      </c>
      <c r="T1293" s="28">
        <v>1.4909999999999999E-3</v>
      </c>
    </row>
    <row r="1294" spans="1:29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1.139E-3</v>
      </c>
      <c r="T1294" s="28">
        <v>1.524E-3</v>
      </c>
    </row>
    <row r="1295" spans="1:29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1.395E-3</v>
      </c>
      <c r="T1295" s="28">
        <v>1.42E-3</v>
      </c>
    </row>
    <row r="1296" spans="1:29" s="50" customFormat="1" ht="16" customHeight="1">
      <c r="A1296" s="49">
        <v>42760</v>
      </c>
      <c r="B1296" s="50">
        <v>6</v>
      </c>
      <c r="C1296" s="50">
        <v>1</v>
      </c>
      <c r="D1296" s="51">
        <v>4</v>
      </c>
      <c r="E1296" s="52">
        <v>1</v>
      </c>
      <c r="F1296" s="50">
        <v>1</v>
      </c>
      <c r="G1296" s="50">
        <v>24</v>
      </c>
      <c r="H1296" s="52" t="s">
        <v>29</v>
      </c>
      <c r="I1296" s="52" t="s">
        <v>30</v>
      </c>
      <c r="J1296" s="51" t="s">
        <v>69</v>
      </c>
      <c r="K1296" s="50">
        <v>23.5</v>
      </c>
      <c r="L1296" s="53">
        <v>17.847000000000001</v>
      </c>
      <c r="M1296" s="53">
        <v>18.998999999999999</v>
      </c>
      <c r="N1296" s="54">
        <v>0.32083333333333336</v>
      </c>
      <c r="O1296" s="54">
        <v>0.3833333333333333</v>
      </c>
      <c r="P1296" s="55">
        <f t="shared" si="22"/>
        <v>89.999999999999943</v>
      </c>
      <c r="Q1296" s="56">
        <v>146.33000000000001</v>
      </c>
      <c r="R1296" s="50" t="s">
        <v>87</v>
      </c>
      <c r="S1296" s="59">
        <v>1.3079999999999999E-3</v>
      </c>
      <c r="T1296" s="59">
        <v>2.042E-3</v>
      </c>
      <c r="AB1296" s="62"/>
      <c r="AC1296" s="50" t="s">
        <v>170</v>
      </c>
    </row>
    <row r="1297" spans="1:29" s="50" customFormat="1" ht="16" customHeight="1">
      <c r="A1297" s="49">
        <v>42760</v>
      </c>
      <c r="B1297" s="50">
        <v>6</v>
      </c>
      <c r="C1297" s="50">
        <v>1</v>
      </c>
      <c r="D1297" s="51">
        <v>5</v>
      </c>
      <c r="E1297" s="52">
        <v>1</v>
      </c>
      <c r="F1297" s="50">
        <v>1</v>
      </c>
      <c r="G1297" s="50">
        <v>24</v>
      </c>
      <c r="H1297" s="52" t="s">
        <v>45</v>
      </c>
      <c r="I1297" s="52" t="s">
        <v>46</v>
      </c>
      <c r="J1297" s="51" t="s">
        <v>70</v>
      </c>
      <c r="K1297" s="50">
        <v>24.5</v>
      </c>
      <c r="L1297" s="53">
        <v>18.119</v>
      </c>
      <c r="M1297" s="53">
        <v>19.367999999999999</v>
      </c>
      <c r="N1297" s="54">
        <v>0.32222222222222224</v>
      </c>
      <c r="O1297" s="54">
        <v>0.38472222222222219</v>
      </c>
      <c r="P1297" s="55">
        <f t="shared" si="22"/>
        <v>89.999999999999943</v>
      </c>
      <c r="Q1297" s="56">
        <v>146.33000000000001</v>
      </c>
      <c r="R1297" s="50" t="s">
        <v>87</v>
      </c>
      <c r="S1297" s="59">
        <v>1.6449999999999999E-4</v>
      </c>
      <c r="T1297" s="59">
        <v>1.1709999999999999E-3</v>
      </c>
      <c r="AB1297" s="62"/>
      <c r="AC1297" s="50" t="s">
        <v>171</v>
      </c>
    </row>
    <row r="1298" spans="1:29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1.4109999999999999E-3</v>
      </c>
      <c r="T1298" s="28">
        <v>1.531E-3</v>
      </c>
      <c r="AC1298" s="1" t="s">
        <v>170</v>
      </c>
    </row>
    <row r="1299" spans="1:29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1.6019999999999999E-3</v>
      </c>
      <c r="T1299" s="28">
        <v>1.4270000000000001E-3</v>
      </c>
      <c r="AC1299" s="1" t="s">
        <v>170</v>
      </c>
    </row>
    <row r="1300" spans="1:29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9.8079999999999999E-4</v>
      </c>
      <c r="T1300" s="28">
        <v>1.2930000000000001E-3</v>
      </c>
      <c r="AC1300" s="1" t="s">
        <v>170</v>
      </c>
    </row>
    <row r="1301" spans="1:29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1.3090000000000001E-3</v>
      </c>
      <c r="T1301" s="28">
        <v>7.2300000000000001E-4</v>
      </c>
      <c r="AC1301" s="1" t="s">
        <v>170</v>
      </c>
    </row>
    <row r="1302" spans="1:29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1.101E-3</v>
      </c>
      <c r="T1302" s="28">
        <v>2.836E-3</v>
      </c>
      <c r="AC1302" s="1" t="s">
        <v>170</v>
      </c>
    </row>
    <row r="1303" spans="1:29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2.6509999999999999E-4</v>
      </c>
      <c r="S1303" s="1">
        <v>1.33218E-2</v>
      </c>
      <c r="T1303" s="28">
        <v>2.4399999999999999E-3</v>
      </c>
    </row>
    <row r="1304" spans="1:29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6.2919999999999998E-3</v>
      </c>
      <c r="T1304" s="28">
        <v>6.4260000000000003E-3</v>
      </c>
    </row>
    <row r="1305" spans="1:29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2.9819999999999998E-3</v>
      </c>
      <c r="T1305" s="28">
        <v>3.6180000000000001E-3</v>
      </c>
    </row>
    <row r="1306" spans="1:29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3.2299999999999998E-3</v>
      </c>
      <c r="T1306" s="28">
        <v>5.3489999999999996E-3</v>
      </c>
    </row>
    <row r="1307" spans="1:29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6.7549999999999999E-4</v>
      </c>
      <c r="S1307" s="1">
        <v>1.3783399999999999E-2</v>
      </c>
      <c r="T1307" s="1">
        <v>1.2678699999999999E-2</v>
      </c>
    </row>
    <row r="1308" spans="1:29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3.2539999999999999E-4</v>
      </c>
      <c r="S1308" s="28">
        <v>4.3480000000000003E-3</v>
      </c>
      <c r="T1308" s="28">
        <v>3.5300000000000002E-3</v>
      </c>
    </row>
    <row r="1309" spans="1:29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1" t="s">
        <v>87</v>
      </c>
      <c r="S1309" s="28">
        <v>4.8219999999999999E-3</v>
      </c>
      <c r="T1309" s="28">
        <v>3.2759999999999998E-3</v>
      </c>
    </row>
    <row r="1310" spans="1:29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1" t="s">
        <v>87</v>
      </c>
      <c r="T1310" s="28">
        <v>4.9849999999999998E-3</v>
      </c>
    </row>
    <row r="1311" spans="1:29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6.3280000000000003E-3</v>
      </c>
    </row>
    <row r="1312" spans="1:29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4.6410000000000002E-3</v>
      </c>
      <c r="T1312" s="28">
        <v>4.9100000000000003E-3</v>
      </c>
    </row>
    <row r="1313" spans="1:29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5.365E-3</v>
      </c>
      <c r="T1313" s="28">
        <v>3.8289999999999999E-3</v>
      </c>
      <c r="AC1313" s="1" t="s">
        <v>170</v>
      </c>
    </row>
    <row r="1314" spans="1:29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1.3879999999999999E-3</v>
      </c>
      <c r="T1314" s="28">
        <v>2.0730000000000002E-3</v>
      </c>
    </row>
    <row r="1315" spans="1:29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4.5629999999999998E-4</v>
      </c>
      <c r="T1315" s="28">
        <v>1.2459999999999999E-3</v>
      </c>
    </row>
    <row r="1316" spans="1:29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2.055E-3</v>
      </c>
      <c r="T1316" s="28">
        <v>1.9170000000000001E-3</v>
      </c>
    </row>
    <row r="1317" spans="1:29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1" t="s">
        <v>87</v>
      </c>
      <c r="S1317" s="28">
        <v>2.1879999999999998E-3</v>
      </c>
      <c r="T1317" s="28">
        <v>2.5430000000000001E-3</v>
      </c>
    </row>
    <row r="1318" spans="1:29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2.4949999999999998E-3</v>
      </c>
      <c r="T1318" s="28">
        <v>9.2170000000000001E-4</v>
      </c>
    </row>
    <row r="1319" spans="1:29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5.2339999999999999E-3</v>
      </c>
      <c r="T1319" s="28">
        <v>5.2090000000000001E-3</v>
      </c>
    </row>
    <row r="1320" spans="1:29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2.184E-4</v>
      </c>
      <c r="T1320" s="28">
        <v>1.931E-3</v>
      </c>
    </row>
    <row r="1321" spans="1:29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2.055E-3</v>
      </c>
      <c r="T1321" s="28">
        <v>2.4160000000000002E-3</v>
      </c>
    </row>
    <row r="1322" spans="1:29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3.0899999999999999E-3</v>
      </c>
      <c r="T1322" s="28">
        <v>2.7000000000000001E-3</v>
      </c>
    </row>
    <row r="1323" spans="1:29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8.3671000000000006E-3</v>
      </c>
      <c r="T1323" s="28">
        <v>7.4409999999999997E-3</v>
      </c>
    </row>
    <row r="1324" spans="1:29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3.7839999999999998E-4</v>
      </c>
      <c r="S1324" s="28">
        <v>7.7070000000000003E-3</v>
      </c>
      <c r="T1324" s="1">
        <v>8.0794999999999999E-3</v>
      </c>
    </row>
    <row r="1325" spans="1:29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6.2620000000000002E-3</v>
      </c>
      <c r="T1325" s="28">
        <v>6.2839999999999997E-3</v>
      </c>
    </row>
    <row r="1326" spans="1:29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1.8220000000000001E-4</v>
      </c>
      <c r="S1326" s="28">
        <v>4.2649999999999997E-3</v>
      </c>
      <c r="T1326" s="28">
        <v>4.431E-3</v>
      </c>
    </row>
    <row r="1327" spans="1:29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5.1170000000000002E-4</v>
      </c>
      <c r="S1327" s="28">
        <v>5.6600000000000001E-3</v>
      </c>
      <c r="T1327" s="28">
        <v>5.9659999999999999E-3</v>
      </c>
    </row>
    <row r="1328" spans="1:29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1.39116E-2</v>
      </c>
      <c r="T1328" s="28">
        <v>4.3350000000000003E-3</v>
      </c>
    </row>
    <row r="1329" spans="1:29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28">
        <v>1.1349999999999999E-3</v>
      </c>
      <c r="S1329" s="28">
        <v>6.221E-4</v>
      </c>
      <c r="T1329" s="28">
        <v>4.9820000000000003E-3</v>
      </c>
      <c r="AC1329" s="1" t="s">
        <v>172</v>
      </c>
    </row>
    <row r="1330" spans="1:29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28">
        <v>2.397E-4</v>
      </c>
      <c r="S1330" s="1">
        <v>8.0672000000000001E-3</v>
      </c>
      <c r="T1330" s="1">
        <v>8.6555999999999994E-3</v>
      </c>
    </row>
    <row r="1331" spans="1:29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6.0780000000000003E-4</v>
      </c>
      <c r="S1331" s="28">
        <v>5.2230000000000002E-3</v>
      </c>
      <c r="T1331" s="28">
        <v>5.7219999999999997E-3</v>
      </c>
    </row>
    <row r="1332" spans="1:29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6.0419999999999996E-3</v>
      </c>
      <c r="T1332" s="28">
        <v>4.731E-3</v>
      </c>
    </row>
    <row r="1333" spans="1:29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4.47E-3</v>
      </c>
      <c r="T1333" s="28">
        <v>4.9069999999999999E-3</v>
      </c>
    </row>
    <row r="1334" spans="1:29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3.3940000000000001E-4</v>
      </c>
      <c r="S1334" s="28">
        <v>3.885E-3</v>
      </c>
      <c r="T1334" s="28">
        <v>4.2110000000000003E-3</v>
      </c>
    </row>
    <row r="1335" spans="1:29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28">
        <v>1.906E-4</v>
      </c>
      <c r="S1335" s="28">
        <v>1.0369999999999999E-3</v>
      </c>
      <c r="T1335" s="28">
        <v>1.758E-3</v>
      </c>
    </row>
    <row r="1336" spans="1:29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1.413E-3</v>
      </c>
      <c r="T1336" s="28">
        <v>1.3569999999999999E-3</v>
      </c>
    </row>
    <row r="1337" spans="1:29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3.0640000000000002E-4</v>
      </c>
      <c r="S1337" s="28">
        <v>1.2639999999999999E-3</v>
      </c>
      <c r="T1337" s="28">
        <v>8.7679999999999995E-4</v>
      </c>
    </row>
    <row r="1338" spans="1:29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1.407E-3</v>
      </c>
      <c r="T1338" s="1" t="s">
        <v>87</v>
      </c>
      <c r="AC1338" s="1" t="s">
        <v>173</v>
      </c>
    </row>
    <row r="1339" spans="1:29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28">
        <v>1.2970000000000001E-4</v>
      </c>
      <c r="S1339" s="28">
        <v>1.81E-3</v>
      </c>
      <c r="T1339" s="28">
        <v>1.382E-3</v>
      </c>
    </row>
    <row r="1340" spans="1:29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3.7960000000000001E-4</v>
      </c>
      <c r="S1340" s="28">
        <v>1.4610000000000001E-3</v>
      </c>
      <c r="T1340" s="28">
        <v>1.6379999999999999E-3</v>
      </c>
    </row>
    <row r="1341" spans="1:29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5.62E-4</v>
      </c>
      <c r="S1341" s="28">
        <v>1.5629999999999999E-3</v>
      </c>
      <c r="T1341" s="1" t="s">
        <v>87</v>
      </c>
    </row>
    <row r="1342" spans="1:29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2.2039999999999999E-4</v>
      </c>
      <c r="S1342" s="28">
        <v>1.7799999999999999E-3</v>
      </c>
      <c r="T1342" s="28">
        <v>1.372E-3</v>
      </c>
    </row>
    <row r="1343" spans="1:29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5.6879999999999995E-4</v>
      </c>
      <c r="S1343" s="28">
        <v>1.302E-3</v>
      </c>
      <c r="T1343" s="1" t="s">
        <v>87</v>
      </c>
    </row>
    <row r="1344" spans="1:29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7.3200000000000001E-4</v>
      </c>
      <c r="T1344" s="28">
        <v>1.14E-3</v>
      </c>
    </row>
    <row r="1345" spans="1:20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3.7179999999999998E-4</v>
      </c>
      <c r="S1345" s="28">
        <v>2.1589999999999999E-3</v>
      </c>
      <c r="T1345" s="28">
        <v>2.5669999999999998E-3</v>
      </c>
    </row>
    <row r="1346" spans="1:20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1.5219999999999999E-3</v>
      </c>
      <c r="T1346" s="28">
        <v>1.464E-3</v>
      </c>
    </row>
    <row r="1347" spans="1:20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S1347" s="28">
        <v>1.0319999999999999E-3</v>
      </c>
      <c r="T1347" s="28">
        <v>1.4369999999999999E-3</v>
      </c>
    </row>
    <row r="1348" spans="1:20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5.4719999999999997E-4</v>
      </c>
      <c r="S1348" s="28">
        <v>2.114E-3</v>
      </c>
      <c r="T1348" s="28">
        <v>1.7240000000000001E-3</v>
      </c>
    </row>
    <row r="1349" spans="1:20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2.7609999999999999E-4</v>
      </c>
      <c r="S1349" s="28">
        <v>1.4E-3</v>
      </c>
      <c r="T1349" s="28">
        <v>1.41E-3</v>
      </c>
    </row>
    <row r="1350" spans="1:20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4.0789999999999999E-4</v>
      </c>
      <c r="S1350" s="28">
        <v>1.707E-3</v>
      </c>
      <c r="T1350" s="28">
        <v>1.9980000000000002E-3</v>
      </c>
    </row>
    <row r="1351" spans="1:20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1.0859999999999999E-3</v>
      </c>
      <c r="S1351" s="28">
        <v>2.7680000000000001E-3</v>
      </c>
      <c r="T1351" s="28">
        <v>1.078E-3</v>
      </c>
    </row>
    <row r="1352" spans="1:20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1.232E-3</v>
      </c>
      <c r="S1352" s="28">
        <v>1.6590000000000001E-3</v>
      </c>
      <c r="T1352" s="28">
        <v>1.7329999999999999E-3</v>
      </c>
    </row>
    <row r="1353" spans="1:20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2.7500000000000002E-4</v>
      </c>
      <c r="S1353" s="28">
        <v>2.5720000000000001E-3</v>
      </c>
      <c r="T1353" s="28">
        <v>1.678E-3</v>
      </c>
    </row>
    <row r="1354" spans="1:20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3.8919999999999997E-4</v>
      </c>
      <c r="S1354" s="28">
        <v>1.591E-3</v>
      </c>
      <c r="T1354" s="28">
        <v>2.4090000000000001E-3</v>
      </c>
    </row>
    <row r="1355" spans="1:20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2.1059999999999998E-3</v>
      </c>
      <c r="T1355" s="28">
        <v>1.805E-3</v>
      </c>
    </row>
    <row r="1356" spans="1:20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3.4509999999999999E-4</v>
      </c>
      <c r="S1356" s="28">
        <v>3.0040000000000002E-3</v>
      </c>
      <c r="T1356" s="28">
        <v>3.2399999999999998E-3</v>
      </c>
    </row>
    <row r="1357" spans="1:20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1" t="s">
        <v>87</v>
      </c>
      <c r="S1357" s="28">
        <v>5.3749999999999996E-3</v>
      </c>
      <c r="T1357" s="28">
        <v>3.8930000000000002E-3</v>
      </c>
    </row>
    <row r="1358" spans="1:20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5.5460000000000004E-4</v>
      </c>
      <c r="S1358" s="28">
        <v>3.98E-3</v>
      </c>
      <c r="T1358" s="28">
        <v>3.7060000000000001E-3</v>
      </c>
    </row>
    <row r="1359" spans="1:20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3.9599999999999998E-4</v>
      </c>
      <c r="S1359" s="28">
        <v>3.9039999999999999E-3</v>
      </c>
      <c r="T1359" s="28">
        <v>3.5560000000000001E-3</v>
      </c>
    </row>
    <row r="1360" spans="1:20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1.2459999999999999E-3</v>
      </c>
      <c r="S1360" s="1">
        <v>1.03807E-2</v>
      </c>
      <c r="T1360" s="28">
        <v>6.4660000000000004E-3</v>
      </c>
    </row>
    <row r="1361" spans="1:30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3.5300000000000002E-4</v>
      </c>
      <c r="S1361" s="28">
        <v>4.5729999999999998E-3</v>
      </c>
      <c r="T1361" s="28">
        <v>3.859E-3</v>
      </c>
    </row>
    <row r="1362" spans="1:30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2.106E-4</v>
      </c>
      <c r="S1362" s="28">
        <v>3.9509999999999997E-3</v>
      </c>
      <c r="T1362" s="28">
        <v>3.8790000000000001E-3</v>
      </c>
    </row>
    <row r="1363" spans="1:30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2.3039999999999999E-4</v>
      </c>
      <c r="S1363" s="28">
        <v>5.3140000000000001E-3</v>
      </c>
      <c r="T1363" s="28">
        <v>5.8979999999999996E-3</v>
      </c>
    </row>
    <row r="1364" spans="1:30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5.4310000000000001E-3</v>
      </c>
      <c r="T1364" s="28">
        <v>5.0410000000000003E-3</v>
      </c>
      <c r="AD1364" s="1" t="s">
        <v>174</v>
      </c>
    </row>
    <row r="1365" spans="1:30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7.2589999999999998E-3</v>
      </c>
      <c r="T1365" s="28">
        <v>7.5119999999999996E-3</v>
      </c>
    </row>
    <row r="1366" spans="1:30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28">
        <v>2.7129999999999998E-4</v>
      </c>
      <c r="S1366" s="28">
        <v>2.5100000000000001E-3</v>
      </c>
      <c r="T1366" s="28">
        <v>2.7920000000000002E-3</v>
      </c>
    </row>
    <row r="1367" spans="1:30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3.2989999999999998E-3</v>
      </c>
      <c r="T1367" s="28">
        <v>2.5869999999999999E-3</v>
      </c>
    </row>
    <row r="1368" spans="1:30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4.8349999999999999E-4</v>
      </c>
      <c r="S1368" s="28">
        <v>1.2819999999999999E-3</v>
      </c>
      <c r="T1368" s="28">
        <v>3.6900000000000002E-4</v>
      </c>
    </row>
    <row r="1369" spans="1:30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1" t="s">
        <v>87</v>
      </c>
      <c r="S1369" s="28">
        <v>2.3080000000000002E-3</v>
      </c>
      <c r="T1369" s="28">
        <v>1.97E-3</v>
      </c>
      <c r="AD1369" s="1" t="s">
        <v>175</v>
      </c>
    </row>
    <row r="1370" spans="1:30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8.8020000000000004E-4</v>
      </c>
      <c r="S1370" s="28">
        <v>4.6340000000000001E-3</v>
      </c>
      <c r="T1370" s="28">
        <v>5.6839999999999998E-3</v>
      </c>
    </row>
    <row r="1371" spans="1:30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5.0370000000000005E-4</v>
      </c>
      <c r="S1371" s="28">
        <v>2.6210000000000001E-3</v>
      </c>
      <c r="T1371" s="28">
        <v>3.1410000000000001E-3</v>
      </c>
    </row>
    <row r="1372" spans="1:30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2.0040000000000001E-3</v>
      </c>
      <c r="T1372" s="28">
        <v>7.7130000000000005E-4</v>
      </c>
    </row>
    <row r="1373" spans="1:30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2.702E-3</v>
      </c>
      <c r="T1373" s="28">
        <v>2.4849999999999998E-3</v>
      </c>
    </row>
    <row r="1374" spans="1:30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2.5560000000000001E-3</v>
      </c>
      <c r="T1374" s="28">
        <v>3.222E-3</v>
      </c>
    </row>
    <row r="1375" spans="1:30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3.2939999999999998E-4</v>
      </c>
      <c r="S1375" s="28">
        <v>2.166E-3</v>
      </c>
      <c r="T1375" s="28">
        <v>2.7490000000000001E-3</v>
      </c>
    </row>
    <row r="1376" spans="1:30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2.2039999999999998E-3</v>
      </c>
      <c r="T1376" s="28">
        <v>3.7230000000000002E-3</v>
      </c>
    </row>
    <row r="1377" spans="1:30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3.703E-4</v>
      </c>
      <c r="S1377" s="28">
        <v>4.0400000000000001E-4</v>
      </c>
      <c r="T1377" s="28">
        <v>2.581E-3</v>
      </c>
      <c r="AD1377" s="1" t="s">
        <v>176</v>
      </c>
    </row>
    <row r="1378" spans="1:30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3.1869999999999999E-4</v>
      </c>
      <c r="S1378" s="28">
        <v>9.4019999999999998E-4</v>
      </c>
      <c r="T1378" s="28">
        <v>2.8999999999999998E-3</v>
      </c>
    </row>
    <row r="1379" spans="1:30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3.3119999999999997E-4</v>
      </c>
      <c r="S1379" s="28">
        <v>2.4689999999999998E-3</v>
      </c>
      <c r="T1379" s="28">
        <v>2.7299999999999998E-3</v>
      </c>
    </row>
    <row r="1380" spans="1:30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5.2550000000000003E-4</v>
      </c>
      <c r="S1380" s="28">
        <v>2.7880000000000001E-3</v>
      </c>
      <c r="T1380" s="28">
        <v>2.8170000000000001E-3</v>
      </c>
    </row>
    <row r="1381" spans="1:30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7.2320000000000001E-4</v>
      </c>
      <c r="S1381" s="28">
        <v>3.0590000000000001E-3</v>
      </c>
      <c r="T1381" s="28">
        <v>3.1710000000000002E-3</v>
      </c>
      <c r="AD1381" s="1" t="s">
        <v>177</v>
      </c>
    </row>
    <row r="1382" spans="1:30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7.5219999999999996E-4</v>
      </c>
      <c r="S1382" s="28">
        <v>2.6280000000000001E-3</v>
      </c>
      <c r="T1382" s="28">
        <v>2.66E-3</v>
      </c>
    </row>
    <row r="1383" spans="1:30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4.4559999999999999E-4</v>
      </c>
      <c r="S1383" s="28">
        <v>3.1189999999999998E-3</v>
      </c>
      <c r="T1383" s="28">
        <v>3.4459999999999998E-3</v>
      </c>
    </row>
    <row r="1384" spans="1:30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7.9719999999999997E-4</v>
      </c>
      <c r="S1384" s="28">
        <v>3.447E-3</v>
      </c>
      <c r="T1384" s="28">
        <v>3.908E-3</v>
      </c>
    </row>
    <row r="1385" spans="1:30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1.121E-4</v>
      </c>
      <c r="S1385" s="28">
        <v>3.6020000000000002E-3</v>
      </c>
      <c r="T1385" s="28">
        <v>3.248E-3</v>
      </c>
    </row>
    <row r="1386" spans="1:30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1" t="s">
        <v>87</v>
      </c>
      <c r="S1386" s="28">
        <v>2.5119999999999999E-3</v>
      </c>
      <c r="T1386" s="28">
        <v>3.0699999999999998E-3</v>
      </c>
    </row>
    <row r="1387" spans="1:30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7.8229999999999999E-4</v>
      </c>
      <c r="S1387" s="28">
        <v>3.9610000000000001E-3</v>
      </c>
      <c r="T1387" s="28">
        <v>4.5599999999999998E-3</v>
      </c>
    </row>
    <row r="1388" spans="1:30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3.7080000000000001E-4</v>
      </c>
      <c r="S1388" s="28">
        <v>2.9740000000000001E-3</v>
      </c>
      <c r="T1388" s="28">
        <v>3.3639999999999998E-3</v>
      </c>
    </row>
    <row r="1389" spans="1:30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2.4239999999999999E-3</v>
      </c>
      <c r="T1389" s="28">
        <v>2.6310000000000001E-3</v>
      </c>
    </row>
    <row r="1390" spans="1:30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9.8639999999999991E-4</v>
      </c>
      <c r="S1390" s="28">
        <v>2.8670000000000002E-3</v>
      </c>
      <c r="T1390" s="28">
        <v>2.5709999999999999E-3</v>
      </c>
    </row>
    <row r="1391" spans="1:30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1.2440000000000001E-3</v>
      </c>
      <c r="S1391" s="28">
        <v>6.9629999999999996E-3</v>
      </c>
      <c r="T1391" s="1" t="s">
        <v>87</v>
      </c>
    </row>
    <row r="1392" spans="1:30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1" t="s">
        <v>87</v>
      </c>
      <c r="S1392" s="1" t="s">
        <v>87</v>
      </c>
      <c r="T1392" s="28">
        <v>3.0270000000000002E-3</v>
      </c>
      <c r="AD1392" s="1" t="s">
        <v>178</v>
      </c>
    </row>
    <row r="1393" spans="1:20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5.1380000000000002E-4</v>
      </c>
      <c r="S1393" s="28">
        <v>3.359E-3</v>
      </c>
      <c r="T1393" s="28">
        <v>3.0379999999999999E-3</v>
      </c>
    </row>
    <row r="1394" spans="1:20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6.6580000000000003E-4</v>
      </c>
      <c r="S1394" s="28">
        <v>3.444E-3</v>
      </c>
      <c r="T1394" s="28">
        <v>1.245E-3</v>
      </c>
    </row>
    <row r="1395" spans="1:20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1.5579999999999999E-4</v>
      </c>
      <c r="S1395" s="28">
        <v>3.8960000000000002E-3</v>
      </c>
      <c r="T1395" s="28">
        <v>3.0560000000000001E-3</v>
      </c>
    </row>
    <row r="1396" spans="1:20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4.2509999999999998E-4</v>
      </c>
      <c r="S1396" s="28">
        <v>3.4970000000000001E-3</v>
      </c>
      <c r="T1396" s="28">
        <v>3.5899999999999999E-3</v>
      </c>
    </row>
    <row r="1397" spans="1:20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1.712E-3</v>
      </c>
      <c r="S1397" s="28">
        <v>3.6289999999999998E-3</v>
      </c>
      <c r="T1397" s="28">
        <v>3.3630000000000001E-3</v>
      </c>
    </row>
    <row r="1398" spans="1:20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5.5020000000000004E-4</v>
      </c>
      <c r="S1398" s="28">
        <v>3.2469999999999999E-3</v>
      </c>
      <c r="T1398" s="28">
        <v>3.4689999999999999E-3</v>
      </c>
    </row>
    <row r="1399" spans="1:20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5.2660000000000001E-4</v>
      </c>
      <c r="S1399" s="28">
        <v>3.5899999999999999E-3</v>
      </c>
      <c r="T1399" s="28">
        <v>3.7680000000000001E-3</v>
      </c>
    </row>
    <row r="1400" spans="1:20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8.8540000000000005E-4</v>
      </c>
      <c r="S1400" s="28">
        <v>4.3629999999999997E-3</v>
      </c>
      <c r="T1400" s="28">
        <v>4.0470000000000002E-3</v>
      </c>
    </row>
    <row r="1401" spans="1:20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7.6650000000000004E-4</v>
      </c>
      <c r="S1401" s="28">
        <v>7.8439999999999998E-4</v>
      </c>
      <c r="T1401" s="28">
        <v>5.1399999999999996E-3</v>
      </c>
    </row>
    <row r="1402" spans="1:20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5.1399999999999996E-3</v>
      </c>
      <c r="S1402" s="28">
        <v>5.6880000000000003E-3</v>
      </c>
      <c r="T1402" s="28">
        <v>6.4729999999999996E-3</v>
      </c>
    </row>
    <row r="1403" spans="1:20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8.9499999999999996E-4</v>
      </c>
      <c r="S1403" s="1">
        <v>8.7329E-3</v>
      </c>
      <c r="T1403" s="28">
        <v>6.9839999999999998E-3</v>
      </c>
    </row>
    <row r="1404" spans="1:20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1.0250000000000001E-3</v>
      </c>
      <c r="S1404" s="28">
        <v>3.63E-3</v>
      </c>
      <c r="T1404" s="28">
        <v>3.4610000000000001E-3</v>
      </c>
    </row>
    <row r="1405" spans="1:20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5.264E-4</v>
      </c>
      <c r="S1405" s="28">
        <v>6.1339999999999997E-3</v>
      </c>
      <c r="T1405" s="28">
        <v>6.1510000000000002E-3</v>
      </c>
    </row>
    <row r="1406" spans="1:20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6.4130000000000003E-4</v>
      </c>
      <c r="S1406" s="28">
        <v>5.398E-3</v>
      </c>
      <c r="T1406" s="28">
        <v>4.4180000000000001E-3</v>
      </c>
    </row>
    <row r="1407" spans="1:20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6.1250000000000002E-3</v>
      </c>
      <c r="T1407" s="28">
        <v>7.6670000000000002E-3</v>
      </c>
    </row>
    <row r="1408" spans="1:20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8.566E-4</v>
      </c>
      <c r="S1408" s="28">
        <v>4.4770000000000001E-3</v>
      </c>
      <c r="T1408" s="28">
        <v>4.5269999999999998E-3</v>
      </c>
    </row>
    <row r="1409" spans="1:28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6.1779999999999995E-4</v>
      </c>
      <c r="S1409" s="28">
        <v>3.9639999999999996E-3</v>
      </c>
      <c r="T1409" s="28">
        <v>4.4450000000000002E-3</v>
      </c>
    </row>
    <row r="1410" spans="1:28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5.5489999999999999E-4</v>
      </c>
      <c r="S1410" s="28">
        <v>2.8869999999999998E-3</v>
      </c>
      <c r="T1410" s="28">
        <v>3.3990000000000001E-3</v>
      </c>
    </row>
    <row r="1411" spans="1:28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1">
        <v>8.4411E-3</v>
      </c>
      <c r="S1411" s="28">
        <v>3.2190000000000001E-3</v>
      </c>
      <c r="T1411" s="28">
        <v>3.9979999999999998E-3</v>
      </c>
    </row>
    <row r="1412" spans="1:28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8.7370000000000004E-4</v>
      </c>
      <c r="S1412" s="28">
        <v>5.4869999999999997E-3</v>
      </c>
      <c r="T1412" s="28">
        <v>7.156E-3</v>
      </c>
    </row>
    <row r="1413" spans="1:28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8.8570000000000001E-4</v>
      </c>
      <c r="S1413" s="28">
        <v>3.8059999999999999E-3</v>
      </c>
      <c r="T1413" s="28">
        <v>3.7209999999999999E-3</v>
      </c>
    </row>
    <row r="1414" spans="1:28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1" t="s">
        <v>87</v>
      </c>
      <c r="S1414" s="28">
        <v>6.1879999999999999E-3</v>
      </c>
      <c r="T1414" s="28">
        <v>1.3470000000000001E-3</v>
      </c>
    </row>
    <row r="1415" spans="1:28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2.2489999999999999E-4</v>
      </c>
      <c r="S1415" s="28">
        <v>4.4099999999999999E-3</v>
      </c>
      <c r="T1415" s="28">
        <v>3.4380000000000001E-3</v>
      </c>
    </row>
    <row r="1416" spans="1:28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5.2590000000000004E-4</v>
      </c>
      <c r="S1416" s="28">
        <v>5.7099999999999998E-3</v>
      </c>
      <c r="T1416" s="28">
        <v>5.143E-3</v>
      </c>
    </row>
    <row r="1417" spans="1:28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5.1650000000000003E-4</v>
      </c>
      <c r="S1417" s="28">
        <v>3.1089999999999998E-3</v>
      </c>
      <c r="T1417" s="28">
        <v>2.846E-3</v>
      </c>
    </row>
    <row r="1418" spans="1:28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1.7160000000000001E-3</v>
      </c>
      <c r="S1418" s="28">
        <v>3.4919999999999999E-3</v>
      </c>
      <c r="T1418" s="28">
        <v>3.2200000000000002E-3</v>
      </c>
    </row>
    <row r="1419" spans="1:28" s="14" customFormat="1" ht="16" customHeight="1">
      <c r="L1419" s="17"/>
      <c r="M1419" s="17"/>
      <c r="N1419" s="19"/>
      <c r="O1419" s="19"/>
      <c r="P1419" s="15"/>
      <c r="Q1419" s="15"/>
      <c r="AB1419" s="61"/>
    </row>
    <row r="1420" spans="1:28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1.2329999999999999E-4</v>
      </c>
      <c r="S1420" s="28">
        <v>7.9310000000000003E-4</v>
      </c>
      <c r="T1420" s="1" t="s">
        <v>87</v>
      </c>
    </row>
    <row r="1421" spans="1:28" s="50" customFormat="1" ht="16" customHeight="1">
      <c r="A1421" s="49">
        <v>42763</v>
      </c>
      <c r="B1421" s="50">
        <v>6</v>
      </c>
      <c r="C1421" s="50">
        <v>2</v>
      </c>
      <c r="D1421" s="51">
        <v>2</v>
      </c>
      <c r="E1421" s="52">
        <v>1</v>
      </c>
      <c r="F1421" s="50">
        <v>1</v>
      </c>
      <c r="G1421" s="50">
        <v>28</v>
      </c>
      <c r="H1421" s="52" t="s">
        <v>107</v>
      </c>
      <c r="I1421" s="52" t="s">
        <v>108</v>
      </c>
      <c r="J1421" s="51" t="s">
        <v>67</v>
      </c>
      <c r="K1421" s="50">
        <v>24.5</v>
      </c>
      <c r="L1421" s="53">
        <v>17.863</v>
      </c>
      <c r="M1421" s="53">
        <v>19.087</v>
      </c>
      <c r="N1421" s="54">
        <v>0.31597222222222221</v>
      </c>
      <c r="O1421" s="54">
        <v>0.37847222222222227</v>
      </c>
      <c r="P1421" s="55">
        <f t="shared" si="24"/>
        <v>90.000000000000114</v>
      </c>
      <c r="Q1421" s="56">
        <v>146.33000000000001</v>
      </c>
      <c r="R1421" s="50" t="s">
        <v>87</v>
      </c>
      <c r="S1421" s="59">
        <v>3.2659999999999998E-3</v>
      </c>
      <c r="T1421" s="59">
        <v>3.3679999999999999E-3</v>
      </c>
      <c r="AB1421" s="62"/>
    </row>
    <row r="1422" spans="1:28" s="50" customFormat="1" ht="16" customHeight="1">
      <c r="A1422" s="49">
        <v>42763</v>
      </c>
      <c r="B1422" s="50">
        <v>6</v>
      </c>
      <c r="C1422" s="50">
        <v>2</v>
      </c>
      <c r="D1422" s="51">
        <v>3</v>
      </c>
      <c r="E1422" s="52">
        <v>1</v>
      </c>
      <c r="F1422" s="50">
        <v>1</v>
      </c>
      <c r="G1422" s="50">
        <v>28</v>
      </c>
      <c r="H1422" s="52" t="s">
        <v>99</v>
      </c>
      <c r="I1422" s="52" t="s">
        <v>100</v>
      </c>
      <c r="J1422" s="51" t="s">
        <v>68</v>
      </c>
      <c r="K1422" s="50">
        <v>23.5</v>
      </c>
      <c r="L1422" s="53">
        <v>17.731999999999999</v>
      </c>
      <c r="M1422" s="53">
        <v>18.858000000000001</v>
      </c>
      <c r="N1422" s="54">
        <v>0.31736111111111115</v>
      </c>
      <c r="O1422" s="54">
        <v>0.37986111111111115</v>
      </c>
      <c r="P1422" s="55">
        <f t="shared" si="24"/>
        <v>89.999999999999943</v>
      </c>
      <c r="Q1422" s="56">
        <v>146.33000000000001</v>
      </c>
      <c r="R1422" s="59">
        <v>6.2469999999999995E-4</v>
      </c>
      <c r="S1422" s="59">
        <v>6.8570000000000002E-4</v>
      </c>
      <c r="T1422" s="59">
        <v>3.7030000000000001E-3</v>
      </c>
      <c r="AB1422" s="62"/>
    </row>
    <row r="1423" spans="1:28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5.0520000000000003E-4</v>
      </c>
      <c r="S1423" s="28">
        <v>6.875E-3</v>
      </c>
      <c r="T1423" s="28">
        <v>7.0879999999999997E-3</v>
      </c>
    </row>
    <row r="1424" spans="1:28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4.5519999999999996E-3</v>
      </c>
      <c r="T1424" s="1">
        <v>9.1888999999999998E-3</v>
      </c>
    </row>
    <row r="1425" spans="1:20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6.491E-4</v>
      </c>
      <c r="S1425" s="28">
        <v>3.248E-3</v>
      </c>
      <c r="T1425" s="28">
        <v>3.3670000000000002E-3</v>
      </c>
    </row>
    <row r="1426" spans="1:20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5.6959999999999997E-4</v>
      </c>
      <c r="S1426" s="1">
        <v>8.626E-3</v>
      </c>
      <c r="T1426" s="28">
        <v>2.47E-3</v>
      </c>
    </row>
    <row r="1427" spans="1:20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6.0280000000000002E-4</v>
      </c>
      <c r="S1427" s="28">
        <v>3.5560000000000001E-3</v>
      </c>
      <c r="T1427" s="28">
        <v>3.1120000000000002E-3</v>
      </c>
    </row>
    <row r="1428" spans="1:20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3.1120000000000002E-3</v>
      </c>
      <c r="T1428" s="28">
        <v>2.7260000000000001E-3</v>
      </c>
    </row>
    <row r="1429" spans="1:20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28">
        <v>4.0929999999999997E-4</v>
      </c>
      <c r="S1429" s="28">
        <v>3.2100000000000002E-3</v>
      </c>
      <c r="T1429" s="1" t="s">
        <v>87</v>
      </c>
    </row>
    <row r="1430" spans="1:20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3.7439999999999999E-3</v>
      </c>
      <c r="T1430" s="28">
        <v>3.702E-3</v>
      </c>
    </row>
    <row r="1431" spans="1:20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5.4920000000000001E-4</v>
      </c>
      <c r="S1431" s="28">
        <v>3.8479999999999999E-3</v>
      </c>
      <c r="T1431" s="28">
        <v>4.3220000000000003E-3</v>
      </c>
    </row>
    <row r="1432" spans="1:20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8.788E-4</v>
      </c>
      <c r="S1432" s="28">
        <v>3.2699999999999999E-3</v>
      </c>
      <c r="T1432" s="28">
        <v>3.4229999999999998E-3</v>
      </c>
    </row>
    <row r="1433" spans="1:20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5.62E-4</v>
      </c>
      <c r="S1433" s="28">
        <v>3.4150000000000001E-3</v>
      </c>
      <c r="T1433" s="28">
        <v>3.1870000000000002E-3</v>
      </c>
    </row>
    <row r="1434" spans="1:20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6.8809999999999997E-4</v>
      </c>
      <c r="S1434" s="28">
        <v>4.6020000000000002E-3</v>
      </c>
      <c r="T1434" s="28">
        <v>4.0080000000000003E-3</v>
      </c>
    </row>
    <row r="1435" spans="1:20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6.8159999999999998E-4</v>
      </c>
      <c r="S1435" s="28">
        <v>6.1240000000000001E-3</v>
      </c>
      <c r="T1435" s="28">
        <v>7.7260000000000002E-3</v>
      </c>
    </row>
    <row r="1436" spans="1:20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4.595E-4</v>
      </c>
      <c r="S1436" s="1" t="s">
        <v>87</v>
      </c>
      <c r="T1436" s="28">
        <v>4.339E-3</v>
      </c>
    </row>
    <row r="1437" spans="1:20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1" t="s">
        <v>87</v>
      </c>
      <c r="S1437" s="28">
        <v>4.9379999999999997E-3</v>
      </c>
      <c r="T1437" s="28">
        <v>5.0340000000000003E-3</v>
      </c>
    </row>
    <row r="1438" spans="1:20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7.1489999999999995E-5</v>
      </c>
      <c r="S1438" s="28">
        <v>5.862E-3</v>
      </c>
      <c r="T1438" s="28">
        <v>6.5279999999999999E-3</v>
      </c>
    </row>
    <row r="1439" spans="1:20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7.226E-4</v>
      </c>
      <c r="S1439" s="28">
        <v>3.5959999999999998E-3</v>
      </c>
      <c r="T1439" s="28">
        <v>4.4489999999999998E-3</v>
      </c>
    </row>
    <row r="1440" spans="1:20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1.2030000000000001E-3</v>
      </c>
      <c r="S1440" s="1">
        <v>1.5049E-2</v>
      </c>
      <c r="T1440" s="1">
        <v>1.77223E-2</v>
      </c>
    </row>
    <row r="1441" spans="1:20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1.3630000000000001E-3</v>
      </c>
      <c r="T1441" s="28">
        <v>3.6749999999999999E-3</v>
      </c>
    </row>
    <row r="1442" spans="1:20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2.5020000000000001E-4</v>
      </c>
      <c r="S1442" s="28">
        <v>4.1130000000000003E-3</v>
      </c>
      <c r="T1442" s="28">
        <v>3.15E-3</v>
      </c>
    </row>
    <row r="1443" spans="1:20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4.215E-4</v>
      </c>
      <c r="S1443" s="28">
        <v>4.986E-3</v>
      </c>
      <c r="T1443" s="28">
        <v>4.9189999999999998E-3</v>
      </c>
    </row>
    <row r="1444" spans="1:20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7.4299999999999995E-4</v>
      </c>
      <c r="S1444" s="28">
        <v>7.8120000000000004E-3</v>
      </c>
      <c r="T1444" s="1">
        <v>8.9148999999999999E-3</v>
      </c>
    </row>
    <row r="1445" spans="1:20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7.8770000000000001E-4</v>
      </c>
      <c r="S1445" s="1">
        <v>8.1828000000000005E-3</v>
      </c>
      <c r="T1445" s="1">
        <v>8.0283999999999998E-3</v>
      </c>
    </row>
    <row r="1446" spans="1:20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</row>
    <row r="1447" spans="1:20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</row>
    <row r="1448" spans="1:20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</row>
    <row r="1449" spans="1:20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</row>
    <row r="1450" spans="1:20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</row>
    <row r="1451" spans="1:20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</row>
    <row r="1452" spans="1:20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</row>
    <row r="1453" spans="1:20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</row>
    <row r="1454" spans="1:20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</row>
    <row r="1455" spans="1:20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</row>
    <row r="1456" spans="1:20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</row>
    <row r="1457" spans="1:17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</row>
    <row r="1458" spans="1:17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</row>
    <row r="1459" spans="1:17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</row>
    <row r="1460" spans="1:17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</row>
    <row r="1461" spans="1:17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</row>
    <row r="1473" spans="1:17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</row>
    <row r="1474" spans="1:17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</row>
    <row r="1475" spans="1:17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</row>
    <row r="1476" spans="1:17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</row>
    <row r="1477" spans="1:17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</row>
    <row r="1478" spans="1:17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</row>
    <row r="1479" spans="1:17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</row>
    <row r="1480" spans="1:17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</row>
    <row r="1481" spans="1:17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</row>
    <row r="1482" spans="1:17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</row>
    <row r="1483" spans="1:17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</row>
    <row r="1484" spans="1:17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</row>
    <row r="1485" spans="1:17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</row>
    <row r="1486" spans="1:17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</row>
    <row r="1487" spans="1:17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</row>
    <row r="1488" spans="1:17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</row>
    <row r="1489" spans="1:17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</row>
    <row r="1490" spans="1:17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</row>
    <row r="1491" spans="1:17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</row>
    <row r="1492" spans="1:17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</row>
    <row r="1493" spans="1:17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</row>
    <row r="1494" spans="1:17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</row>
    <row r="1495" spans="1:17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</row>
    <row r="1496" spans="1:17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</row>
    <row r="1497" spans="1:17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</row>
    <row r="1498" spans="1:17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</row>
    <row r="1499" spans="1:17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</row>
    <row r="1500" spans="1:17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</row>
    <row r="1501" spans="1:17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</row>
    <row r="1502" spans="1:17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</row>
    <row r="1503" spans="1:17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</row>
    <row r="1505" spans="1:28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</row>
    <row r="1506" spans="1:28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179</v>
      </c>
    </row>
    <row r="1507" spans="1:28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</row>
    <row r="1508" spans="1:28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</row>
    <row r="1509" spans="1:28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</row>
    <row r="1510" spans="1:28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</row>
    <row r="1511" spans="1:28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</row>
    <row r="1512" spans="1:28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</row>
    <row r="1513" spans="1:28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</row>
    <row r="1514" spans="1:28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</row>
    <row r="1515" spans="1:28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</row>
    <row r="1516" spans="1:28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</row>
    <row r="1517" spans="1:28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</row>
    <row r="1518" spans="1:28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</row>
    <row r="1519" spans="1:28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</row>
    <row r="1520" spans="1:28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</row>
    <row r="1521" spans="1:26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</row>
    <row r="1522" spans="1:26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</row>
    <row r="1523" spans="1:26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</row>
    <row r="1524" spans="1:26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</row>
    <row r="1525" spans="1:26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</row>
    <row r="1526" spans="1:26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</row>
    <row r="1527" spans="1:26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</row>
    <row r="1528" spans="1:26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</row>
    <row r="1529" spans="1:26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</row>
    <row r="1530" spans="1:26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</row>
    <row r="1531" spans="1:26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</row>
    <row r="1532" spans="1:26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</row>
    <row r="1533" spans="1:26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</row>
    <row r="1534" spans="1:26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</row>
    <row r="1535" spans="1:26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</row>
    <row r="1536" spans="1:26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</row>
    <row r="1537" spans="1:28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</row>
    <row r="1538" spans="1:28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</row>
    <row r="1539" spans="1:28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</row>
    <row r="1540" spans="1:28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</row>
    <row r="1541" spans="1:28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</row>
    <row r="1542" spans="1:28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</row>
    <row r="1543" spans="1:28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</row>
    <row r="1544" spans="1:28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</row>
    <row r="1545" spans="1:28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</row>
    <row r="1546" spans="1:28" s="14" customFormat="1" ht="16" customHeight="1">
      <c r="L1546" s="17"/>
      <c r="M1546" s="17"/>
      <c r="N1546" s="19"/>
      <c r="O1546" s="19"/>
      <c r="P1546" s="15"/>
      <c r="Q1546" s="15"/>
      <c r="AB1546" s="61"/>
    </row>
    <row r="1547" spans="1:28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8">
        <v>146.33000000000001</v>
      </c>
    </row>
    <row r="1548" spans="1:28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8">
        <v>146.33000000000001</v>
      </c>
    </row>
    <row r="1549" spans="1:28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8">
        <v>146.33000000000001</v>
      </c>
    </row>
    <row r="1550" spans="1:28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8">
        <v>146.33000000000001</v>
      </c>
    </row>
    <row r="1551" spans="1:28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8">
        <v>146.33000000000001</v>
      </c>
    </row>
    <row r="1552" spans="1:28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8">
        <v>146.33000000000001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8">
        <v>146.33000000000001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8">
        <v>146.33000000000001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8">
        <v>146.33000000000001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8">
        <v>146.33000000000001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8">
        <v>146.33000000000001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8">
        <v>146.33000000000001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8">
        <v>146.33000000000001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8">
        <v>146.33000000000001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8">
        <v>146.33000000000001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8">
        <v>146.33000000000001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8">
        <v>146.33000000000001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8">
        <v>146.33000000000001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8">
        <v>146.33000000000001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8">
        <v>146.33000000000001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8">
        <v>146.33000000000001</v>
      </c>
    </row>
    <row r="1568" spans="1:17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8">
        <v>146.33000000000001</v>
      </c>
    </row>
    <row r="1569" spans="1:17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8">
        <v>146.33000000000001</v>
      </c>
    </row>
    <row r="1570" spans="1:17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8">
        <v>146.33000000000001</v>
      </c>
    </row>
    <row r="1571" spans="1:17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8">
        <v>146.33000000000001</v>
      </c>
    </row>
    <row r="1572" spans="1:17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8">
        <v>146.33000000000001</v>
      </c>
    </row>
    <row r="1573" spans="1:17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8">
        <v>146.33000000000001</v>
      </c>
    </row>
    <row r="1574" spans="1:17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8">
        <v>146.33000000000001</v>
      </c>
    </row>
    <row r="1575" spans="1:17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8">
        <v>146.33000000000001</v>
      </c>
    </row>
    <row r="1576" spans="1:17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8">
        <v>146.33000000000001</v>
      </c>
    </row>
    <row r="1577" spans="1:17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8">
        <v>146.33000000000001</v>
      </c>
    </row>
    <row r="1578" spans="1:17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8">
        <v>146.33000000000001</v>
      </c>
    </row>
    <row r="1579" spans="1:17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8">
        <v>146.33000000000001</v>
      </c>
    </row>
    <row r="1580" spans="1:17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8">
        <v>146.33000000000001</v>
      </c>
    </row>
    <row r="1581" spans="1:17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8">
        <v>146.33000000000001</v>
      </c>
    </row>
    <row r="1582" spans="1:17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8">
        <v>146.33000000000001</v>
      </c>
    </row>
    <row r="1583" spans="1:17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8">
        <v>146.33000000000001</v>
      </c>
    </row>
    <row r="1584" spans="1:17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8">
        <v>146.33000000000001</v>
      </c>
    </row>
    <row r="1585" spans="1:17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8">
        <v>146.33000000000001</v>
      </c>
    </row>
    <row r="1586" spans="1:17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8">
        <v>146.33000000000001</v>
      </c>
    </row>
    <row r="1587" spans="1:17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8">
        <v>146.33000000000001</v>
      </c>
    </row>
    <row r="1588" spans="1:17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8">
        <v>146.33000000000001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8">
        <v>146.33000000000001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8">
        <v>146.33000000000001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8">
        <v>146.33000000000001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8">
        <v>146.33000000000001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8">
        <v>146.33000000000001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8">
        <v>146.33000000000001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8">
        <v>146.33000000000001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8">
        <v>146.33000000000001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8">
        <v>146.33000000000001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8">
        <v>146.33000000000001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8">
        <v>146.33000000000001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8">
        <v>146.33000000000001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8">
        <v>146.33000000000001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8">
        <v>146.33000000000001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8">
        <v>146.33000000000001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8">
        <v>146.33000000000001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8">
        <v>146.33000000000001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8">
        <v>146.33000000000001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8">
        <v>146.33000000000001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8">
        <v>146.33000000000001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8">
        <v>146.33000000000001</v>
      </c>
    </row>
    <row r="1610" spans="1:17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8">
        <v>146.33000000000001</v>
      </c>
    </row>
    <row r="1611" spans="1:17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8">
        <v>146.33000000000001</v>
      </c>
    </row>
    <row r="1612" spans="1:17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8">
        <v>146.33000000000001</v>
      </c>
    </row>
    <row r="1613" spans="1:17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8">
        <v>146.33000000000001</v>
      </c>
    </row>
    <row r="1614" spans="1:17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8">
        <v>146.33000000000001</v>
      </c>
    </row>
    <row r="1615" spans="1:17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8">
        <v>146.33000000000001</v>
      </c>
    </row>
    <row r="1616" spans="1:17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8">
        <v>146.33000000000001</v>
      </c>
    </row>
    <row r="1617" spans="1:17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8">
        <v>146.33000000000001</v>
      </c>
    </row>
    <row r="1618" spans="1:17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8">
        <v>146.33000000000001</v>
      </c>
    </row>
    <row r="1619" spans="1:17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8">
        <v>146.33000000000001</v>
      </c>
    </row>
    <row r="1620" spans="1:17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8">
        <v>146.33000000000001</v>
      </c>
    </row>
    <row r="1621" spans="1:17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8">
        <v>146.33000000000001</v>
      </c>
    </row>
    <row r="1622" spans="1:17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8">
        <v>146.33000000000001</v>
      </c>
    </row>
    <row r="1623" spans="1:17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8">
        <v>146.33000000000001</v>
      </c>
    </row>
    <row r="1624" spans="1:17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8">
        <v>146.33000000000001</v>
      </c>
    </row>
    <row r="1625" spans="1:17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8">
        <v>146.33000000000001</v>
      </c>
    </row>
    <row r="1626" spans="1:17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8">
        <v>146.33000000000001</v>
      </c>
    </row>
    <row r="1627" spans="1:17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8">
        <v>146.33000000000001</v>
      </c>
    </row>
    <row r="1628" spans="1:17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8">
        <v>146.33000000000001</v>
      </c>
    </row>
    <row r="1629" spans="1:17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8">
        <v>146.33000000000001</v>
      </c>
    </row>
    <row r="1630" spans="1:17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8">
        <v>146.33000000000001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8">
        <v>146.33000000000001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8">
        <v>146.33000000000001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8">
        <v>146.33000000000001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8">
        <v>146.33000000000001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8">
        <v>146.33000000000001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8">
        <v>146.33000000000001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8">
        <v>146.33000000000001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8">
        <v>146.33000000000001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8">
        <v>146.33000000000001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8">
        <v>146.33000000000001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8">
        <v>146.33000000000001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8">
        <v>146.33000000000001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8">
        <v>146.33000000000001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8">
        <v>146.33000000000001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8">
        <v>146.33000000000001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8">
        <v>146.33000000000001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8">
        <v>146.33000000000001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8">
        <v>146.33000000000001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8">
        <v>146.33000000000001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8">
        <v>146.33000000000001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8">
        <v>146.33000000000001</v>
      </c>
    </row>
    <row r="1652" spans="1:17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8">
        <v>146.33000000000001</v>
      </c>
    </row>
    <row r="1653" spans="1:17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8">
        <v>146.33000000000001</v>
      </c>
    </row>
    <row r="1654" spans="1:17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8">
        <v>146.33000000000001</v>
      </c>
    </row>
    <row r="1655" spans="1:17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8">
        <v>146.33000000000001</v>
      </c>
    </row>
    <row r="1656" spans="1:17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8">
        <v>146.33000000000001</v>
      </c>
    </row>
    <row r="1657" spans="1:17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8">
        <v>146.33000000000001</v>
      </c>
    </row>
    <row r="1658" spans="1:17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8">
        <v>146.33000000000001</v>
      </c>
    </row>
    <row r="1659" spans="1:17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8">
        <v>146.33000000000001</v>
      </c>
    </row>
    <row r="1660" spans="1:17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8">
        <v>146.33000000000001</v>
      </c>
    </row>
    <row r="1661" spans="1:17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8">
        <v>146.33000000000001</v>
      </c>
    </row>
    <row r="1662" spans="1:17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8">
        <v>146.33000000000001</v>
      </c>
    </row>
    <row r="1663" spans="1:17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8">
        <v>146.33000000000001</v>
      </c>
    </row>
    <row r="1664" spans="1:17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8">
        <v>146.33000000000001</v>
      </c>
    </row>
    <row r="1665" spans="1:28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8">
        <v>146.33000000000001</v>
      </c>
    </row>
    <row r="1666" spans="1:28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8">
        <v>146.33000000000001</v>
      </c>
    </row>
    <row r="1667" spans="1:28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8">
        <v>146.33000000000001</v>
      </c>
    </row>
    <row r="1668" spans="1:28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8">
        <v>146.33000000000001</v>
      </c>
    </row>
    <row r="1669" spans="1:28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8">
        <v>146.33000000000001</v>
      </c>
    </row>
    <row r="1670" spans="1:28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8">
        <v>146.33000000000001</v>
      </c>
    </row>
    <row r="1671" spans="1:28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8">
        <v>146.33000000000001</v>
      </c>
    </row>
    <row r="1672" spans="1:28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8">
        <v>146.33000000000001</v>
      </c>
    </row>
    <row r="1673" spans="1:28" s="14" customFormat="1" ht="16" customHeight="1">
      <c r="L1673" s="17"/>
      <c r="M1673" s="17"/>
      <c r="N1673" s="19"/>
      <c r="O1673" s="19"/>
      <c r="P1673" s="15"/>
      <c r="Q1673" s="15"/>
      <c r="AB1673" s="61"/>
    </row>
    <row r="1674" spans="1:28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8">
        <v>146.33000000000001</v>
      </c>
    </row>
    <row r="1675" spans="1:28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8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8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46">
        <v>0.39513888888888887</v>
      </c>
      <c r="P1676" s="2">
        <f>O1676*1440-N1676*1440</f>
        <v>90</v>
      </c>
      <c r="Q1676" s="38">
        <v>146.33000000000001</v>
      </c>
    </row>
    <row r="1677" spans="1:28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8">
        <v>146.33000000000001</v>
      </c>
    </row>
    <row r="1678" spans="1:28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8">
        <v>146.33000000000001</v>
      </c>
    </row>
    <row r="1679" spans="1:28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8">
        <v>146.33000000000001</v>
      </c>
    </row>
    <row r="1680" spans="1:28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8">
        <v>146.33000000000001</v>
      </c>
    </row>
    <row r="1681" spans="1:26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8">
        <v>146.33000000000001</v>
      </c>
    </row>
    <row r="1682" spans="1:26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8">
        <v>146.33000000000001</v>
      </c>
    </row>
    <row r="1683" spans="1:26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8">
        <v>146.33000000000001</v>
      </c>
    </row>
    <row r="1684" spans="1:26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8">
        <v>146.33000000000001</v>
      </c>
    </row>
    <row r="1685" spans="1:26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8">
        <v>146.33000000000001</v>
      </c>
    </row>
    <row r="1686" spans="1:26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8">
        <v>146.33000000000001</v>
      </c>
    </row>
    <row r="1687" spans="1:26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8">
        <v>146.33000000000001</v>
      </c>
    </row>
    <row r="1688" spans="1:26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8">
        <v>146.33000000000001</v>
      </c>
    </row>
    <row r="1689" spans="1:26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8">
        <v>146.33000000000001</v>
      </c>
    </row>
    <row r="1690" spans="1:26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8">
        <v>146.33000000000001</v>
      </c>
    </row>
    <row r="1691" spans="1:26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8">
        <v>146.33000000000001</v>
      </c>
    </row>
    <row r="1692" spans="1:26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8">
        <v>146.33000000000001</v>
      </c>
    </row>
    <row r="1693" spans="1:26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8">
        <v>146.33000000000001</v>
      </c>
    </row>
    <row r="1694" spans="1:26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8">
        <v>146.33000000000001</v>
      </c>
    </row>
    <row r="1695" spans="1:26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8">
        <v>146.33000000000001</v>
      </c>
    </row>
    <row r="1696" spans="1:26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8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17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8">
        <v>146.33000000000001</v>
      </c>
    </row>
    <row r="1698" spans="1:17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8">
        <v>146.33000000000001</v>
      </c>
    </row>
    <row r="1699" spans="1:17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8">
        <v>146.33000000000001</v>
      </c>
    </row>
    <row r="1700" spans="1:17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8">
        <v>146.33000000000001</v>
      </c>
    </row>
    <row r="1701" spans="1:17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8">
        <v>146.33000000000001</v>
      </c>
    </row>
    <row r="1702" spans="1:17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8">
        <v>146.33000000000001</v>
      </c>
    </row>
    <row r="1703" spans="1:17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8">
        <v>146.33000000000001</v>
      </c>
    </row>
    <row r="1704" spans="1:17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8">
        <v>146.33000000000001</v>
      </c>
    </row>
    <row r="1705" spans="1:17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8">
        <v>146.33000000000001</v>
      </c>
    </row>
    <row r="1706" spans="1:17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8">
        <v>146.33000000000001</v>
      </c>
    </row>
    <row r="1707" spans="1:17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8">
        <v>146.33000000000001</v>
      </c>
    </row>
    <row r="1708" spans="1:17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8">
        <v>146.33000000000001</v>
      </c>
    </row>
    <row r="1709" spans="1:17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8">
        <v>146.33000000000001</v>
      </c>
    </row>
    <row r="1710" spans="1:17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8">
        <v>146.33000000000001</v>
      </c>
    </row>
    <row r="1711" spans="1:17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8">
        <v>146.33000000000001</v>
      </c>
    </row>
    <row r="1712" spans="1:17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8">
        <v>146.33000000000001</v>
      </c>
    </row>
    <row r="1713" spans="1:26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8">
        <v>146.33000000000001</v>
      </c>
    </row>
    <row r="1714" spans="1:26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8">
        <v>146.33000000000001</v>
      </c>
    </row>
    <row r="1715" spans="1:26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8">
        <v>146.33000000000001</v>
      </c>
    </row>
    <row r="1716" spans="1:26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8">
        <v>146.33000000000001</v>
      </c>
    </row>
    <row r="1717" spans="1:26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8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26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8">
        <v>146.33000000000001</v>
      </c>
    </row>
    <row r="1719" spans="1:26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8">
        <v>146.33000000000001</v>
      </c>
    </row>
    <row r="1720" spans="1:26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8">
        <v>146.33000000000001</v>
      </c>
    </row>
    <row r="1721" spans="1:26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8">
        <v>146.33000000000001</v>
      </c>
    </row>
    <row r="1722" spans="1:26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8">
        <v>146.33000000000001</v>
      </c>
    </row>
    <row r="1723" spans="1:26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8">
        <v>146.33000000000001</v>
      </c>
    </row>
    <row r="1724" spans="1:26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8">
        <v>146.33000000000001</v>
      </c>
    </row>
    <row r="1725" spans="1:26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8">
        <v>146.33000000000001</v>
      </c>
    </row>
    <row r="1726" spans="1:26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8">
        <v>146.33000000000001</v>
      </c>
    </row>
    <row r="1727" spans="1:26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8">
        <v>146.33000000000001</v>
      </c>
    </row>
    <row r="1728" spans="1:26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8">
        <v>146.33000000000001</v>
      </c>
    </row>
    <row r="1729" spans="1:26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8">
        <v>146.33000000000001</v>
      </c>
    </row>
    <row r="1730" spans="1:26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8">
        <v>146.33000000000001</v>
      </c>
    </row>
    <row r="1731" spans="1:26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8">
        <v>146.33000000000001</v>
      </c>
    </row>
    <row r="1732" spans="1:26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8">
        <v>146.33000000000001</v>
      </c>
    </row>
    <row r="1733" spans="1:26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8">
        <v>146.33000000000001</v>
      </c>
    </row>
    <row r="1734" spans="1:26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8">
        <v>146.33000000000001</v>
      </c>
    </row>
    <row r="1735" spans="1:26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8">
        <v>146.33000000000001</v>
      </c>
    </row>
    <row r="1736" spans="1:26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8">
        <v>146.33000000000001</v>
      </c>
    </row>
    <row r="1737" spans="1:26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8">
        <v>146.33000000000001</v>
      </c>
    </row>
    <row r="1738" spans="1:26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8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6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8">
        <v>146.33000000000001</v>
      </c>
    </row>
    <row r="1740" spans="1:26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8">
        <v>146.33000000000001</v>
      </c>
    </row>
    <row r="1741" spans="1:26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8">
        <v>146.33000000000001</v>
      </c>
    </row>
    <row r="1742" spans="1:26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8">
        <v>146.33000000000001</v>
      </c>
    </row>
    <row r="1743" spans="1:26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8">
        <v>146.33000000000001</v>
      </c>
    </row>
    <row r="1744" spans="1:26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8">
        <v>146.33000000000001</v>
      </c>
    </row>
    <row r="1745" spans="1:26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8">
        <v>146.33000000000001</v>
      </c>
    </row>
    <row r="1746" spans="1:26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8">
        <v>146.33000000000001</v>
      </c>
    </row>
    <row r="1747" spans="1:26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8">
        <v>146.33000000000001</v>
      </c>
    </row>
    <row r="1748" spans="1:26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8">
        <v>146.33000000000001</v>
      </c>
    </row>
    <row r="1749" spans="1:26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8">
        <v>146.33000000000001</v>
      </c>
    </row>
    <row r="1750" spans="1:26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8">
        <v>146.33000000000001</v>
      </c>
    </row>
    <row r="1751" spans="1:26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8">
        <v>146.33000000000001</v>
      </c>
    </row>
    <row r="1752" spans="1:26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8">
        <v>146.33000000000001</v>
      </c>
    </row>
    <row r="1753" spans="1:26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8">
        <v>146.33000000000001</v>
      </c>
    </row>
    <row r="1754" spans="1:26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8">
        <v>146.33000000000001</v>
      </c>
    </row>
    <row r="1755" spans="1:26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8">
        <v>146.33000000000001</v>
      </c>
    </row>
    <row r="1756" spans="1:26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8">
        <v>146.33000000000001</v>
      </c>
    </row>
    <row r="1757" spans="1:26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8">
        <v>146.33000000000001</v>
      </c>
    </row>
    <row r="1758" spans="1:26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8">
        <v>146.33000000000001</v>
      </c>
    </row>
    <row r="1759" spans="1:26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47" t="s">
        <v>87</v>
      </c>
      <c r="O1759" s="23" t="s">
        <v>87</v>
      </c>
      <c r="P1759" s="7" t="s">
        <v>87</v>
      </c>
      <c r="Q1759" s="38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6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8">
        <v>146.33000000000001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8">
        <v>146.33000000000001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8">
        <v>146.33000000000001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8">
        <v>146.33000000000001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8">
        <v>146.33000000000001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8">
        <v>146.33000000000001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8">
        <v>146.33000000000001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8">
        <v>146.33000000000001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8">
        <v>146.33000000000001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8">
        <v>146.33000000000001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8">
        <v>146.33000000000001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8">
        <v>146.33000000000001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8">
        <v>146.33000000000001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8">
        <v>146.33000000000001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8">
        <v>146.33000000000001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8">
        <v>146.33000000000001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8">
        <v>146.33000000000001</v>
      </c>
    </row>
    <row r="1777" spans="1:26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8">
        <v>146.33000000000001</v>
      </c>
    </row>
    <row r="1778" spans="1:26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8">
        <v>146.33000000000001</v>
      </c>
    </row>
    <row r="1779" spans="1:26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8">
        <v>146.33000000000001</v>
      </c>
    </row>
    <row r="1780" spans="1:26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47" t="s">
        <v>87</v>
      </c>
      <c r="O1780" s="23" t="s">
        <v>87</v>
      </c>
      <c r="P1780" s="7" t="s">
        <v>87</v>
      </c>
      <c r="Q1780" s="38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26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8">
        <v>146.33000000000001</v>
      </c>
    </row>
    <row r="1782" spans="1:26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8">
        <v>146.33000000000001</v>
      </c>
    </row>
    <row r="1783" spans="1:26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8">
        <v>146.33000000000001</v>
      </c>
    </row>
    <row r="1784" spans="1:26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8">
        <v>146.33000000000001</v>
      </c>
    </row>
    <row r="1785" spans="1:26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8">
        <v>146.33000000000001</v>
      </c>
    </row>
    <row r="1786" spans="1:26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8">
        <v>146.33000000000001</v>
      </c>
    </row>
    <row r="1787" spans="1:26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8">
        <v>146.33000000000001</v>
      </c>
    </row>
    <row r="1788" spans="1:26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8">
        <v>146.33000000000001</v>
      </c>
    </row>
    <row r="1789" spans="1:26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8">
        <v>146.33000000000001</v>
      </c>
    </row>
    <row r="1790" spans="1:26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8">
        <v>146.33000000000001</v>
      </c>
    </row>
    <row r="1791" spans="1:26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8">
        <v>146.33000000000001</v>
      </c>
    </row>
    <row r="1792" spans="1:26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8">
        <v>146.33000000000001</v>
      </c>
    </row>
    <row r="1793" spans="1:28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8">
        <v>146.33000000000001</v>
      </c>
    </row>
    <row r="1794" spans="1:28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8">
        <v>146.33000000000001</v>
      </c>
    </row>
    <row r="1795" spans="1:28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8">
        <v>146.33000000000001</v>
      </c>
    </row>
    <row r="1796" spans="1:28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8">
        <v>146.33000000000001</v>
      </c>
    </row>
    <row r="1797" spans="1:28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8">
        <v>146.33000000000001</v>
      </c>
    </row>
    <row r="1798" spans="1:28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8">
        <v>146.33000000000001</v>
      </c>
    </row>
    <row r="1799" spans="1:28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8">
        <v>146.33000000000001</v>
      </c>
    </row>
    <row r="1800" spans="1:28" s="14" customFormat="1" ht="16" customHeight="1">
      <c r="L1800" s="17"/>
      <c r="M1800" s="17"/>
      <c r="N1800" s="19"/>
      <c r="O1800" s="19"/>
      <c r="P1800" s="15"/>
      <c r="Q1800" s="15"/>
      <c r="AB1800" s="61"/>
    </row>
    <row r="1801" spans="1:28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8">
        <v>146.33000000000001</v>
      </c>
    </row>
    <row r="1802" spans="1:28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8">
        <v>146.33000000000001</v>
      </c>
    </row>
    <row r="1803" spans="1:28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8">
        <v>146.33000000000001</v>
      </c>
    </row>
    <row r="1804" spans="1:28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8">
        <v>146.33000000000001</v>
      </c>
    </row>
    <row r="1805" spans="1:28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8">
        <v>146.33000000000001</v>
      </c>
    </row>
    <row r="1806" spans="1:28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8">
        <v>146.33000000000001</v>
      </c>
    </row>
    <row r="1807" spans="1:28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8">
        <v>146.33000000000001</v>
      </c>
    </row>
    <row r="1808" spans="1:28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8">
        <v>146.33000000000001</v>
      </c>
    </row>
    <row r="1809" spans="1:17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8">
        <v>146.33000000000001</v>
      </c>
    </row>
    <row r="1810" spans="1:17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8">
        <v>146.33000000000001</v>
      </c>
    </row>
    <row r="1811" spans="1:17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8">
        <v>146.33000000000001</v>
      </c>
    </row>
    <row r="1812" spans="1:17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8">
        <v>146.33000000000001</v>
      </c>
    </row>
    <row r="1813" spans="1:17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8">
        <v>146.33000000000001</v>
      </c>
    </row>
    <row r="1814" spans="1:17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8">
        <v>146.33000000000001</v>
      </c>
    </row>
    <row r="1815" spans="1:17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8">
        <v>146.33000000000001</v>
      </c>
    </row>
    <row r="1816" spans="1:17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8">
        <v>146.33000000000001</v>
      </c>
    </row>
    <row r="1817" spans="1:17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8">
        <v>146.33000000000001</v>
      </c>
    </row>
    <row r="1818" spans="1:17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8">
        <v>146.33000000000001</v>
      </c>
    </row>
    <row r="1819" spans="1:17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8">
        <v>146.33000000000001</v>
      </c>
    </row>
    <row r="1820" spans="1:17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8">
        <v>146.33000000000001</v>
      </c>
    </row>
    <row r="1821" spans="1:17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8">
        <v>146.33000000000001</v>
      </c>
    </row>
    <row r="1822" spans="1:17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8">
        <v>146.33000000000001</v>
      </c>
    </row>
    <row r="1823" spans="1:17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8">
        <v>146.33000000000001</v>
      </c>
    </row>
    <row r="1824" spans="1:17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8">
        <v>146.33000000000001</v>
      </c>
    </row>
    <row r="1825" spans="1:17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8">
        <v>146.33000000000001</v>
      </c>
    </row>
    <row r="1826" spans="1:17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8">
        <v>146.33000000000001</v>
      </c>
    </row>
    <row r="1827" spans="1:17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8">
        <v>146.33000000000001</v>
      </c>
    </row>
    <row r="1828" spans="1:17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8">
        <v>146.33000000000001</v>
      </c>
    </row>
    <row r="1829" spans="1:17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8">
        <v>146.33000000000001</v>
      </c>
    </row>
    <row r="1830" spans="1:17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8">
        <v>146.33000000000001</v>
      </c>
    </row>
    <row r="1831" spans="1:17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8">
        <v>146.33000000000001</v>
      </c>
    </row>
    <row r="1832" spans="1:17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8">
        <v>146.33000000000001</v>
      </c>
    </row>
    <row r="1833" spans="1:17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8">
        <v>146.33000000000001</v>
      </c>
    </row>
    <row r="1834" spans="1:17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8">
        <v>146.33000000000001</v>
      </c>
    </row>
    <row r="1835" spans="1:17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8">
        <v>146.33000000000001</v>
      </c>
    </row>
    <row r="1836" spans="1:17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8">
        <v>146.33000000000001</v>
      </c>
    </row>
    <row r="1837" spans="1:17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8">
        <v>146.33000000000001</v>
      </c>
    </row>
    <row r="1838" spans="1:17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8">
        <v>146.33000000000001</v>
      </c>
    </row>
    <row r="1839" spans="1:17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8">
        <v>146.33000000000001</v>
      </c>
    </row>
    <row r="1840" spans="1:17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8">
        <v>146.33000000000001</v>
      </c>
    </row>
    <row r="1841" spans="1:17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8">
        <v>146.33000000000001</v>
      </c>
    </row>
    <row r="1842" spans="1:17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8">
        <v>146.33000000000001</v>
      </c>
    </row>
    <row r="1843" spans="1:17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8">
        <v>146.33000000000001</v>
      </c>
    </row>
    <row r="1844" spans="1:17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8">
        <v>146.33000000000001</v>
      </c>
    </row>
    <row r="1845" spans="1:17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8">
        <v>146.33000000000001</v>
      </c>
    </row>
    <row r="1846" spans="1:17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8">
        <v>146.33000000000001</v>
      </c>
    </row>
    <row r="1847" spans="1:17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8">
        <v>146.33000000000001</v>
      </c>
    </row>
    <row r="1848" spans="1:17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8">
        <v>146.33000000000001</v>
      </c>
    </row>
    <row r="1849" spans="1:17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8">
        <v>146.33000000000001</v>
      </c>
    </row>
    <row r="1850" spans="1:17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8">
        <v>146.33000000000001</v>
      </c>
    </row>
    <row r="1851" spans="1:17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8">
        <v>146.33000000000001</v>
      </c>
    </row>
    <row r="1852" spans="1:17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8">
        <v>146.33000000000001</v>
      </c>
    </row>
    <row r="1853" spans="1:17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8">
        <v>146.33000000000001</v>
      </c>
    </row>
    <row r="1854" spans="1:17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8">
        <v>146.33000000000001</v>
      </c>
    </row>
    <row r="1855" spans="1:17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8">
        <v>146.33000000000001</v>
      </c>
    </row>
    <row r="1856" spans="1:17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8">
        <v>146.33000000000001</v>
      </c>
    </row>
    <row r="1857" spans="1:17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8">
        <v>146.33000000000001</v>
      </c>
    </row>
    <row r="1858" spans="1:17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8">
        <v>146.33000000000001</v>
      </c>
    </row>
    <row r="1859" spans="1:17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8">
        <v>146.33000000000001</v>
      </c>
    </row>
    <row r="1860" spans="1:17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8">
        <v>146.33000000000001</v>
      </c>
    </row>
    <row r="1861" spans="1:17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8">
        <v>146.33000000000001</v>
      </c>
    </row>
    <row r="1862" spans="1:17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8">
        <v>146.33000000000001</v>
      </c>
    </row>
    <row r="1863" spans="1:17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8">
        <v>146.33000000000001</v>
      </c>
    </row>
    <row r="1864" spans="1:17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8">
        <v>146.33000000000001</v>
      </c>
    </row>
    <row r="1865" spans="1:17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8">
        <v>146.33000000000001</v>
      </c>
    </row>
    <row r="1866" spans="1:17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8">
        <v>146.33000000000001</v>
      </c>
    </row>
    <row r="1867" spans="1:17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8">
        <v>146.33000000000001</v>
      </c>
    </row>
    <row r="1868" spans="1:17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8">
        <v>146.33000000000001</v>
      </c>
    </row>
    <row r="1869" spans="1:17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8">
        <v>146.33000000000001</v>
      </c>
    </row>
    <row r="1870" spans="1:17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8">
        <v>146.33000000000001</v>
      </c>
    </row>
    <row r="1871" spans="1:17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8">
        <v>146.33000000000001</v>
      </c>
    </row>
    <row r="1872" spans="1:17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8">
        <v>146.33000000000001</v>
      </c>
    </row>
    <row r="1873" spans="1:17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8">
        <v>146.33000000000001</v>
      </c>
    </row>
    <row r="1874" spans="1:17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8">
        <v>146.33000000000001</v>
      </c>
    </row>
    <row r="1875" spans="1:17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8">
        <v>146.33000000000001</v>
      </c>
    </row>
    <row r="1876" spans="1:17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8">
        <v>146.33000000000001</v>
      </c>
    </row>
    <row r="1877" spans="1:17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8">
        <v>146.33000000000001</v>
      </c>
    </row>
    <row r="1878" spans="1:17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8">
        <v>146.33000000000001</v>
      </c>
    </row>
    <row r="1879" spans="1:17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8">
        <v>146.33000000000001</v>
      </c>
    </row>
    <row r="1880" spans="1:17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8">
        <v>146.33000000000001</v>
      </c>
    </row>
    <row r="1881" spans="1:17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8">
        <v>146.33000000000001</v>
      </c>
    </row>
    <row r="1882" spans="1:17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8">
        <v>146.33000000000001</v>
      </c>
    </row>
    <row r="1883" spans="1:17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8">
        <v>146.33000000000001</v>
      </c>
    </row>
    <row r="1884" spans="1:17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8">
        <v>146.33000000000001</v>
      </c>
    </row>
    <row r="1885" spans="1:17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8">
        <v>146.33000000000001</v>
      </c>
    </row>
    <row r="1886" spans="1:17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8">
        <v>146.33000000000001</v>
      </c>
    </row>
    <row r="1887" spans="1:17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8">
        <v>146.33000000000001</v>
      </c>
    </row>
    <row r="1888" spans="1:17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8">
        <v>146.33000000000001</v>
      </c>
    </row>
    <row r="1889" spans="1:17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8">
        <v>146.33000000000001</v>
      </c>
    </row>
    <row r="1890" spans="1:17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8">
        <v>146.33000000000001</v>
      </c>
    </row>
    <row r="1891" spans="1:17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8">
        <v>146.33000000000001</v>
      </c>
    </row>
    <row r="1892" spans="1:17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8">
        <v>146.33000000000001</v>
      </c>
    </row>
    <row r="1893" spans="1:17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8">
        <v>146.33000000000001</v>
      </c>
    </row>
    <row r="1894" spans="1:17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8">
        <v>146.33000000000001</v>
      </c>
    </row>
    <row r="1895" spans="1:17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8">
        <v>146.33000000000001</v>
      </c>
    </row>
    <row r="1896" spans="1:17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8">
        <v>146.33000000000001</v>
      </c>
    </row>
    <row r="1897" spans="1:17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8">
        <v>146.33000000000001</v>
      </c>
    </row>
    <row r="1898" spans="1:17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8">
        <v>146.33000000000001</v>
      </c>
    </row>
    <row r="1899" spans="1:17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8">
        <v>146.33000000000001</v>
      </c>
    </row>
    <row r="1900" spans="1:17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8">
        <v>146.33000000000001</v>
      </c>
    </row>
    <row r="1901" spans="1:17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8">
        <v>146.33000000000001</v>
      </c>
    </row>
    <row r="1902" spans="1:17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8">
        <v>146.33000000000001</v>
      </c>
    </row>
    <row r="1903" spans="1:17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8">
        <v>146.33000000000001</v>
      </c>
    </row>
    <row r="1904" spans="1:17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8">
        <v>146.33000000000001</v>
      </c>
    </row>
    <row r="1905" spans="1:17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8">
        <v>146.33000000000001</v>
      </c>
    </row>
    <row r="1906" spans="1:17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8">
        <v>146.33000000000001</v>
      </c>
    </row>
    <row r="1907" spans="1:17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8">
        <v>146.33000000000001</v>
      </c>
    </row>
    <row r="1908" spans="1:17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8">
        <v>146.33000000000001</v>
      </c>
    </row>
    <row r="1909" spans="1:17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8">
        <v>146.33000000000001</v>
      </c>
    </row>
    <row r="1910" spans="1:17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8">
        <v>146.33000000000001</v>
      </c>
    </row>
    <row r="1911" spans="1:17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8">
        <v>146.33000000000001</v>
      </c>
    </row>
    <row r="1912" spans="1:17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8">
        <v>146.33000000000001</v>
      </c>
    </row>
    <row r="1913" spans="1:17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8">
        <v>146.33000000000001</v>
      </c>
    </row>
    <row r="1914" spans="1:17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8">
        <v>146.33000000000001</v>
      </c>
    </row>
    <row r="1915" spans="1:17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8">
        <v>146.33000000000001</v>
      </c>
    </row>
    <row r="1916" spans="1:17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8">
        <v>146.33000000000001</v>
      </c>
    </row>
    <row r="1917" spans="1:17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8">
        <v>146.33000000000001</v>
      </c>
    </row>
    <row r="1918" spans="1:17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8">
        <v>146.33000000000001</v>
      </c>
    </row>
    <row r="1919" spans="1:17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8">
        <v>146.33000000000001</v>
      </c>
    </row>
    <row r="1920" spans="1:17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8">
        <v>146.33000000000001</v>
      </c>
    </row>
    <row r="1921" spans="1:28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8">
        <v>146.33000000000001</v>
      </c>
    </row>
    <row r="1922" spans="1:28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8">
        <v>146.33000000000001</v>
      </c>
    </row>
    <row r="1923" spans="1:28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8">
        <v>146.33000000000001</v>
      </c>
    </row>
    <row r="1924" spans="1:28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8">
        <v>146.33000000000001</v>
      </c>
    </row>
    <row r="1925" spans="1:28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8">
        <v>146.33000000000001</v>
      </c>
    </row>
    <row r="1926" spans="1:28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8">
        <v>146.33000000000001</v>
      </c>
    </row>
    <row r="1927" spans="1:28" s="14" customFormat="1" ht="16" customHeight="1">
      <c r="L1927" s="17"/>
      <c r="M1927" s="17"/>
      <c r="N1927" s="19"/>
      <c r="O1927" s="19"/>
      <c r="P1927" s="15"/>
      <c r="Q1927" s="15"/>
      <c r="AB1927" s="61"/>
    </row>
    <row r="1928" spans="1:28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8">
        <v>146.33000000000001</v>
      </c>
    </row>
    <row r="1929" spans="1:28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8">
        <v>146.33000000000001</v>
      </c>
    </row>
    <row r="1930" spans="1:28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8">
        <v>146.33000000000001</v>
      </c>
    </row>
    <row r="1931" spans="1:28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8">
        <v>146.33000000000001</v>
      </c>
    </row>
    <row r="1932" spans="1:28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8">
        <v>146.33000000000001</v>
      </c>
    </row>
    <row r="1933" spans="1:28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8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28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8">
        <v>146.33000000000001</v>
      </c>
    </row>
    <row r="1935" spans="1:28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8">
        <v>146.33000000000001</v>
      </c>
    </row>
    <row r="1936" spans="1:28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8">
        <v>146.33000000000001</v>
      </c>
    </row>
    <row r="1937" spans="1:17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8">
        <v>146.33000000000001</v>
      </c>
    </row>
    <row r="1938" spans="1:17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8">
        <v>146.33000000000001</v>
      </c>
    </row>
    <row r="1939" spans="1:17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8">
        <v>146.33000000000001</v>
      </c>
    </row>
    <row r="1940" spans="1:17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8">
        <v>146.33000000000001</v>
      </c>
    </row>
    <row r="1941" spans="1:17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8">
        <v>146.33000000000001</v>
      </c>
    </row>
    <row r="1942" spans="1:17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8">
        <v>146.33000000000001</v>
      </c>
    </row>
    <row r="1943" spans="1:17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8">
        <v>146.33000000000001</v>
      </c>
    </row>
    <row r="1944" spans="1:17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8">
        <v>146.33000000000001</v>
      </c>
    </row>
    <row r="1945" spans="1:17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8">
        <v>146.33000000000001</v>
      </c>
    </row>
    <row r="1946" spans="1:17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8">
        <v>146.33000000000001</v>
      </c>
    </row>
    <row r="1947" spans="1:17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8">
        <v>146.33000000000001</v>
      </c>
    </row>
    <row r="1948" spans="1:17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8">
        <v>146.33000000000001</v>
      </c>
    </row>
    <row r="1949" spans="1:17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8">
        <v>146.33000000000001</v>
      </c>
    </row>
    <row r="1950" spans="1:17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8">
        <v>146.33000000000001</v>
      </c>
    </row>
    <row r="1951" spans="1:17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8">
        <v>146.33000000000001</v>
      </c>
    </row>
    <row r="1952" spans="1:17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8">
        <v>146.33000000000001</v>
      </c>
    </row>
    <row r="1953" spans="1:17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8">
        <v>146.33000000000001</v>
      </c>
    </row>
    <row r="1954" spans="1:17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8">
        <v>146.33000000000001</v>
      </c>
    </row>
    <row r="1955" spans="1:17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8">
        <v>146.33000000000001</v>
      </c>
    </row>
    <row r="1956" spans="1:17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8">
        <v>146.33000000000001</v>
      </c>
    </row>
    <row r="1957" spans="1:17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8">
        <v>146.33000000000001</v>
      </c>
    </row>
    <row r="1958" spans="1:17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8">
        <v>146.33000000000001</v>
      </c>
    </row>
    <row r="1959" spans="1:17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8">
        <v>146.33000000000001</v>
      </c>
    </row>
    <row r="1960" spans="1:17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8">
        <v>146.33000000000001</v>
      </c>
    </row>
    <row r="1961" spans="1:17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8">
        <v>146.33000000000001</v>
      </c>
    </row>
    <row r="1962" spans="1:17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8">
        <v>146.33000000000001</v>
      </c>
    </row>
    <row r="1963" spans="1:17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8">
        <v>146.33000000000001</v>
      </c>
    </row>
    <row r="1964" spans="1:17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8">
        <v>146.33000000000001</v>
      </c>
    </row>
    <row r="1965" spans="1:17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8">
        <v>146.33000000000001</v>
      </c>
    </row>
    <row r="1966" spans="1:17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8">
        <v>146.33000000000001</v>
      </c>
    </row>
    <row r="1967" spans="1:17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8">
        <v>146.33000000000001</v>
      </c>
    </row>
    <row r="1968" spans="1:17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8">
        <v>146.33000000000001</v>
      </c>
    </row>
    <row r="1969" spans="1:26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8">
        <v>146.33000000000001</v>
      </c>
    </row>
    <row r="1970" spans="1:26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8">
        <v>146.33000000000001</v>
      </c>
    </row>
    <row r="1971" spans="1:26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8">
        <v>146.33000000000001</v>
      </c>
    </row>
    <row r="1972" spans="1:26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8">
        <v>146.33000000000001</v>
      </c>
    </row>
    <row r="1973" spans="1:26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8">
        <v>146.33000000000001</v>
      </c>
    </row>
    <row r="1974" spans="1:26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8">
        <v>146.33000000000001</v>
      </c>
    </row>
    <row r="1975" spans="1:26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8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</row>
    <row r="1976" spans="1:26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8">
        <v>146.33000000000001</v>
      </c>
    </row>
    <row r="1977" spans="1:26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8">
        <v>146.33000000000001</v>
      </c>
    </row>
    <row r="1978" spans="1:26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8">
        <v>146.33000000000001</v>
      </c>
    </row>
    <row r="1979" spans="1:26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8">
        <v>146.33000000000001</v>
      </c>
    </row>
    <row r="1980" spans="1:26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8">
        <v>146.33000000000001</v>
      </c>
    </row>
    <row r="1981" spans="1:26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8">
        <v>146.33000000000001</v>
      </c>
    </row>
    <row r="1982" spans="1:26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8">
        <v>146.33000000000001</v>
      </c>
    </row>
    <row r="1983" spans="1:26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8">
        <v>146.33000000000001</v>
      </c>
    </row>
    <row r="1984" spans="1:26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8">
        <v>146.33000000000001</v>
      </c>
    </row>
    <row r="1985" spans="1:26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8">
        <v>146.33000000000001</v>
      </c>
    </row>
    <row r="1986" spans="1:26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8">
        <v>146.33000000000001</v>
      </c>
    </row>
    <row r="1987" spans="1:26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8">
        <v>146.33000000000001</v>
      </c>
    </row>
    <row r="1988" spans="1:26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8">
        <v>146.33000000000001</v>
      </c>
    </row>
    <row r="1989" spans="1:26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8">
        <v>146.33000000000001</v>
      </c>
    </row>
    <row r="1990" spans="1:26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8">
        <v>146.33000000000001</v>
      </c>
    </row>
    <row r="1991" spans="1:26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8">
        <v>146.33000000000001</v>
      </c>
    </row>
    <row r="1992" spans="1:26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8">
        <v>146.33000000000001</v>
      </c>
    </row>
    <row r="1993" spans="1:26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8">
        <v>146.33000000000001</v>
      </c>
    </row>
    <row r="1994" spans="1:26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8">
        <v>146.33000000000001</v>
      </c>
    </row>
    <row r="1995" spans="1:26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8">
        <v>146.33000000000001</v>
      </c>
    </row>
    <row r="1996" spans="1:26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8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</row>
    <row r="1997" spans="1:26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8">
        <v>146.33000000000001</v>
      </c>
    </row>
    <row r="1998" spans="1:26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8">
        <v>146.33000000000001</v>
      </c>
    </row>
    <row r="1999" spans="1:26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8">
        <v>146.33000000000001</v>
      </c>
    </row>
    <row r="2000" spans="1:26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8">
        <v>146.33000000000001</v>
      </c>
    </row>
    <row r="2001" spans="1:17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8">
        <v>146.33000000000001</v>
      </c>
    </row>
    <row r="2002" spans="1:17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8">
        <v>146.33000000000001</v>
      </c>
    </row>
    <row r="2003" spans="1:17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8">
        <v>146.33000000000001</v>
      </c>
    </row>
    <row r="2004" spans="1:17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8">
        <v>146.33000000000001</v>
      </c>
    </row>
    <row r="2005" spans="1:17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8">
        <v>146.33000000000001</v>
      </c>
    </row>
    <row r="2006" spans="1:17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8">
        <v>146.33000000000001</v>
      </c>
    </row>
    <row r="2007" spans="1:17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8">
        <v>146.33000000000001</v>
      </c>
    </row>
    <row r="2008" spans="1:17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8">
        <v>146.33000000000001</v>
      </c>
    </row>
    <row r="2009" spans="1:17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8">
        <v>146.33000000000001</v>
      </c>
    </row>
    <row r="2010" spans="1:17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8">
        <v>146.33000000000001</v>
      </c>
    </row>
    <row r="2011" spans="1:17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8">
        <v>146.33000000000001</v>
      </c>
    </row>
    <row r="2012" spans="1:17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8">
        <v>146.33000000000001</v>
      </c>
    </row>
    <row r="2013" spans="1:17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8">
        <v>146.33000000000001</v>
      </c>
    </row>
    <row r="2014" spans="1:17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8">
        <v>146.33000000000001</v>
      </c>
    </row>
    <row r="2015" spans="1:17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8">
        <v>146.33000000000001</v>
      </c>
    </row>
    <row r="2016" spans="1:17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8">
        <v>146.33000000000001</v>
      </c>
    </row>
    <row r="2017" spans="1:26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8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6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8">
        <v>146.33000000000001</v>
      </c>
    </row>
    <row r="2019" spans="1:26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8">
        <v>146.33000000000001</v>
      </c>
    </row>
    <row r="2020" spans="1:26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8">
        <v>146.33000000000001</v>
      </c>
    </row>
    <row r="2021" spans="1:26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8">
        <v>146.33000000000001</v>
      </c>
    </row>
    <row r="2022" spans="1:26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8">
        <v>146.33000000000001</v>
      </c>
    </row>
    <row r="2023" spans="1:26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8">
        <v>146.33000000000001</v>
      </c>
    </row>
    <row r="2024" spans="1:26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8">
        <v>146.33000000000001</v>
      </c>
    </row>
    <row r="2025" spans="1:26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8">
        <v>146.33000000000001</v>
      </c>
    </row>
    <row r="2026" spans="1:26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8">
        <v>146.33000000000001</v>
      </c>
    </row>
    <row r="2027" spans="1:26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8">
        <v>146.33000000000001</v>
      </c>
    </row>
    <row r="2028" spans="1:26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8">
        <v>146.33000000000001</v>
      </c>
    </row>
    <row r="2029" spans="1:26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8">
        <v>146.33000000000001</v>
      </c>
    </row>
    <row r="2030" spans="1:26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8">
        <v>146.33000000000001</v>
      </c>
    </row>
    <row r="2031" spans="1:26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8">
        <v>146.33000000000001</v>
      </c>
    </row>
    <row r="2032" spans="1:26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8">
        <v>146.33000000000001</v>
      </c>
    </row>
    <row r="2033" spans="1:26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8">
        <v>146.33000000000001</v>
      </c>
    </row>
    <row r="2034" spans="1:26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8">
        <v>146.33000000000001</v>
      </c>
    </row>
    <row r="2035" spans="1:26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8">
        <v>146.33000000000001</v>
      </c>
    </row>
    <row r="2036" spans="1:26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8">
        <v>146.33000000000001</v>
      </c>
    </row>
    <row r="2037" spans="1:26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8">
        <v>146.33000000000001</v>
      </c>
    </row>
    <row r="2038" spans="1:26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8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6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8">
        <v>146.33000000000001</v>
      </c>
    </row>
    <row r="2040" spans="1:26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8">
        <v>146.33000000000001</v>
      </c>
    </row>
    <row r="2041" spans="1:26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8">
        <v>146.33000000000001</v>
      </c>
    </row>
    <row r="2042" spans="1:26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8">
        <v>146.33000000000001</v>
      </c>
    </row>
    <row r="2043" spans="1:26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8">
        <v>146.33000000000001</v>
      </c>
    </row>
    <row r="2044" spans="1:26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8">
        <v>146.33000000000001</v>
      </c>
    </row>
    <row r="2045" spans="1:26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8">
        <v>146.33000000000001</v>
      </c>
    </row>
    <row r="2046" spans="1:26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8">
        <v>146.33000000000001</v>
      </c>
    </row>
    <row r="2047" spans="1:26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8">
        <v>146.33000000000001</v>
      </c>
    </row>
    <row r="2048" spans="1:26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8">
        <v>146.33000000000001</v>
      </c>
    </row>
    <row r="2049" spans="1:28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8">
        <v>146.33000000000001</v>
      </c>
    </row>
    <row r="2050" spans="1:28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8">
        <v>146.33000000000001</v>
      </c>
    </row>
    <row r="2051" spans="1:28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8">
        <v>146.33000000000001</v>
      </c>
    </row>
    <row r="2052" spans="1:28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8">
        <v>146.33000000000001</v>
      </c>
    </row>
    <row r="2053" spans="1:28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8">
        <v>146.33000000000001</v>
      </c>
    </row>
    <row r="2054" spans="1:28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61"/>
    </row>
    <row r="2055" spans="1:28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8">
        <v>146.33000000000001</v>
      </c>
    </row>
    <row r="2056" spans="1:28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8">
        <v>146.33000000000001</v>
      </c>
    </row>
    <row r="2057" spans="1:28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8">
        <v>146.33000000000001</v>
      </c>
    </row>
    <row r="2058" spans="1:28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8">
        <v>146.33000000000001</v>
      </c>
    </row>
    <row r="2059" spans="1:28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8">
        <v>146.33000000000001</v>
      </c>
    </row>
    <row r="2060" spans="1:28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8">
        <v>146.33000000000001</v>
      </c>
    </row>
    <row r="2061" spans="1:28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8">
        <v>146.33000000000001</v>
      </c>
    </row>
    <row r="2062" spans="1:28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8">
        <v>146.33000000000001</v>
      </c>
    </row>
    <row r="2063" spans="1:28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8">
        <v>146.33000000000001</v>
      </c>
    </row>
    <row r="2064" spans="1:28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8">
        <v>146.33000000000001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8">
        <v>146.33000000000001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8">
        <v>146.33000000000001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8">
        <v>146.33000000000001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8">
        <v>146.33000000000001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8">
        <v>146.33000000000001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8">
        <v>146.33000000000001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8">
        <v>146.33000000000001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8">
        <v>146.33000000000001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8">
        <v>146.33000000000001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8">
        <v>146.33000000000001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8">
        <v>146.33000000000001</v>
      </c>
    </row>
    <row r="2076" spans="1:17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8">
        <v>146.33000000000001</v>
      </c>
    </row>
    <row r="2077" spans="1:17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8">
        <v>146.33000000000001</v>
      </c>
    </row>
    <row r="2078" spans="1:17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8">
        <v>146.33000000000001</v>
      </c>
    </row>
    <row r="2079" spans="1:17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8">
        <v>146.33000000000001</v>
      </c>
    </row>
    <row r="2080" spans="1:17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8">
        <v>146.33000000000001</v>
      </c>
    </row>
    <row r="2081" spans="1:17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8">
        <v>146.33000000000001</v>
      </c>
    </row>
    <row r="2082" spans="1:17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8">
        <v>146.33000000000001</v>
      </c>
    </row>
    <row r="2083" spans="1:17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8">
        <v>146.33000000000001</v>
      </c>
    </row>
    <row r="2084" spans="1:17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8">
        <v>146.33000000000001</v>
      </c>
    </row>
    <row r="2085" spans="1:17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8">
        <v>146.33000000000001</v>
      </c>
    </row>
    <row r="2086" spans="1:17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8">
        <v>146.33000000000001</v>
      </c>
    </row>
    <row r="2087" spans="1:17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8">
        <v>146.33000000000001</v>
      </c>
    </row>
    <row r="2088" spans="1:17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8">
        <v>146.33000000000001</v>
      </c>
    </row>
    <row r="2089" spans="1:17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8">
        <v>146.33000000000001</v>
      </c>
    </row>
    <row r="2090" spans="1:17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8">
        <v>146.33000000000001</v>
      </c>
    </row>
    <row r="2091" spans="1:17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8">
        <v>146.33000000000001</v>
      </c>
    </row>
    <row r="2092" spans="1:17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8">
        <v>146.33000000000001</v>
      </c>
    </row>
    <row r="2093" spans="1:17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8">
        <v>146.33000000000001</v>
      </c>
    </row>
    <row r="2094" spans="1:17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8">
        <v>146.33000000000001</v>
      </c>
    </row>
    <row r="2095" spans="1:17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8">
        <v>146.33000000000001</v>
      </c>
    </row>
    <row r="2096" spans="1:17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8">
        <v>146.33000000000001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8">
        <v>146.33000000000001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8">
        <v>146.33000000000001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8">
        <v>146.33000000000001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8">
        <v>146.33000000000001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8">
        <v>146.33000000000001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8">
        <v>146.33000000000001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8">
        <v>146.33000000000001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8">
        <v>146.33000000000001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8">
        <v>146.33000000000001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8">
        <v>146.33000000000001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8">
        <v>146.33000000000001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8">
        <v>146.33000000000001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8">
        <v>146.33000000000001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8">
        <v>146.33000000000001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8">
        <v>146.33000000000001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8">
        <v>146.33000000000001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8">
        <v>146.33000000000001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8">
        <v>146.33000000000001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8">
        <v>146.33000000000001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8">
        <v>146.33000000000001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8">
        <v>146.33000000000001</v>
      </c>
    </row>
    <row r="2118" spans="1:17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8">
        <v>146.33000000000001</v>
      </c>
    </row>
    <row r="2119" spans="1:17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8">
        <v>146.33000000000001</v>
      </c>
    </row>
    <row r="2120" spans="1:17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8">
        <v>146.33000000000001</v>
      </c>
    </row>
    <row r="2121" spans="1:17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8">
        <v>146.33000000000001</v>
      </c>
    </row>
    <row r="2122" spans="1:17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8">
        <v>146.33000000000001</v>
      </c>
    </row>
    <row r="2123" spans="1:17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8">
        <v>146.33000000000001</v>
      </c>
    </row>
    <row r="2124" spans="1:17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8">
        <v>146.33000000000001</v>
      </c>
    </row>
    <row r="2125" spans="1:17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8">
        <v>146.33000000000001</v>
      </c>
    </row>
    <row r="2126" spans="1:17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8">
        <v>146.33000000000001</v>
      </c>
    </row>
    <row r="2127" spans="1:17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8">
        <v>146.33000000000001</v>
      </c>
    </row>
    <row r="2128" spans="1:17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8">
        <v>146.33000000000001</v>
      </c>
    </row>
    <row r="2129" spans="1:17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8">
        <v>146.33000000000001</v>
      </c>
    </row>
    <row r="2130" spans="1:17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8">
        <v>146.33000000000001</v>
      </c>
    </row>
    <row r="2131" spans="1:17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8">
        <v>146.33000000000001</v>
      </c>
    </row>
    <row r="2132" spans="1:17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8">
        <v>146.33000000000001</v>
      </c>
    </row>
    <row r="2133" spans="1:17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8">
        <v>146.33000000000001</v>
      </c>
    </row>
    <row r="2134" spans="1:17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8">
        <v>146.33000000000001</v>
      </c>
    </row>
    <row r="2135" spans="1:17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8">
        <v>146.33000000000001</v>
      </c>
    </row>
    <row r="2136" spans="1:17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8">
        <v>146.33000000000001</v>
      </c>
    </row>
    <row r="2137" spans="1:17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8">
        <v>146.33000000000001</v>
      </c>
    </row>
    <row r="2138" spans="1:17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8">
        <v>146.33000000000001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8">
        <v>146.33000000000001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8">
        <v>146.33000000000001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8">
        <v>146.33000000000001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8">
        <v>146.33000000000001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8">
        <v>146.33000000000001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8">
        <v>146.33000000000001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8">
        <v>146.33000000000001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8">
        <v>146.33000000000001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8">
        <v>146.33000000000001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8">
        <v>146.33000000000001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8">
        <v>146.33000000000001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8">
        <v>146.33000000000001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8">
        <v>146.33000000000001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8">
        <v>146.33000000000001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8">
        <v>146.33000000000001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8">
        <v>146.33000000000001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8">
        <v>146.33000000000001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8">
        <v>146.33000000000001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8">
        <v>146.33000000000001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8">
        <v>146.33000000000001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8">
        <v>146.33000000000001</v>
      </c>
    </row>
    <row r="2160" spans="1:17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8">
        <v>146.33000000000001</v>
      </c>
    </row>
    <row r="2161" spans="1:17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8">
        <v>146.33000000000001</v>
      </c>
    </row>
    <row r="2162" spans="1:17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8">
        <v>146.33000000000001</v>
      </c>
    </row>
    <row r="2163" spans="1:17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8">
        <v>146.33000000000001</v>
      </c>
    </row>
    <row r="2164" spans="1:17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8">
        <v>146.33000000000001</v>
      </c>
    </row>
    <row r="2165" spans="1:17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8">
        <v>146.33000000000001</v>
      </c>
    </row>
    <row r="2166" spans="1:17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8">
        <v>146.33000000000001</v>
      </c>
    </row>
    <row r="2167" spans="1:17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8">
        <v>146.33000000000001</v>
      </c>
    </row>
    <row r="2168" spans="1:17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8">
        <v>146.33000000000001</v>
      </c>
    </row>
    <row r="2169" spans="1:17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8">
        <v>146.33000000000001</v>
      </c>
    </row>
    <row r="2170" spans="1:17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8">
        <v>146.33000000000001</v>
      </c>
    </row>
    <row r="2171" spans="1:17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8">
        <v>146.33000000000001</v>
      </c>
    </row>
    <row r="2172" spans="1:17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8">
        <v>146.33000000000001</v>
      </c>
    </row>
    <row r="2173" spans="1:17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8">
        <v>146.33000000000001</v>
      </c>
    </row>
    <row r="2174" spans="1:17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8">
        <v>146.33000000000001</v>
      </c>
    </row>
    <row r="2175" spans="1:17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8">
        <v>146.33000000000001</v>
      </c>
    </row>
    <row r="2176" spans="1:17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8">
        <v>146.33000000000001</v>
      </c>
    </row>
    <row r="2177" spans="1:28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8">
        <v>146.33000000000001</v>
      </c>
    </row>
    <row r="2178" spans="1:28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8">
        <v>146.33000000000001</v>
      </c>
    </row>
    <row r="2179" spans="1:28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8">
        <v>146.33000000000001</v>
      </c>
    </row>
    <row r="2180" spans="1:28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8">
        <v>146.33000000000001</v>
      </c>
    </row>
    <row r="2181" spans="1:28" s="39" customFormat="1" ht="16" customHeight="1">
      <c r="D2181" s="25"/>
      <c r="E2181" s="42"/>
      <c r="H2181" s="40"/>
      <c r="I2181" s="40"/>
      <c r="J2181" s="25"/>
      <c r="L2181" s="41"/>
      <c r="M2181" s="41"/>
      <c r="N2181" s="43"/>
      <c r="O2181" s="43"/>
      <c r="P2181" s="15">
        <f t="shared" si="42"/>
        <v>0</v>
      </c>
      <c r="Q2181" s="44"/>
      <c r="AB2181" s="64"/>
    </row>
    <row r="2182" spans="1:28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8">
        <v>146.33000000000001</v>
      </c>
    </row>
    <row r="2183" spans="1:28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8">
        <v>146.33000000000001</v>
      </c>
    </row>
    <row r="2184" spans="1:28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8">
        <v>146.33000000000001</v>
      </c>
    </row>
    <row r="2185" spans="1:28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8">
        <v>146.33000000000001</v>
      </c>
    </row>
    <row r="2186" spans="1:28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8">
        <v>146.33000000000001</v>
      </c>
    </row>
    <row r="2187" spans="1:28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8">
        <v>146.33000000000001</v>
      </c>
    </row>
    <row r="2188" spans="1:28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8">
        <v>146.33000000000001</v>
      </c>
    </row>
    <row r="2189" spans="1:28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8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8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8">
        <v>146.33000000000001</v>
      </c>
    </row>
    <row r="2191" spans="1:28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8">
        <v>146.33000000000001</v>
      </c>
    </row>
    <row r="2192" spans="1:28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8">
        <v>146.33000000000001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8">
        <v>146.33000000000001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8">
        <v>146.33000000000001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8">
        <v>146.33000000000001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8">
        <v>146.33000000000001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8">
        <v>146.33000000000001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8">
        <v>146.33000000000001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8">
        <v>146.33000000000001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8">
        <v>146.33000000000001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8">
        <v>146.33000000000001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8">
        <v>146.33000000000001</v>
      </c>
    </row>
    <row r="2203" spans="1:17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8">
        <v>146.33000000000001</v>
      </c>
    </row>
    <row r="2204" spans="1:17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8">
        <v>146.33000000000001</v>
      </c>
    </row>
    <row r="2205" spans="1:17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8">
        <v>146.33000000000001</v>
      </c>
    </row>
    <row r="2206" spans="1:17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8">
        <v>146.33000000000001</v>
      </c>
    </row>
    <row r="2207" spans="1:17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8">
        <v>146.33000000000001</v>
      </c>
    </row>
    <row r="2208" spans="1:17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8">
        <v>146.33000000000001</v>
      </c>
    </row>
    <row r="2209" spans="1:26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8">
        <v>146.33000000000001</v>
      </c>
    </row>
    <row r="2210" spans="1:26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8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8">
        <v>146.33000000000001</v>
      </c>
    </row>
    <row r="2212" spans="1:26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8">
        <v>146.33000000000001</v>
      </c>
    </row>
    <row r="2213" spans="1:26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8">
        <v>146.33000000000001</v>
      </c>
    </row>
    <row r="2214" spans="1:26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8">
        <v>146.33000000000001</v>
      </c>
    </row>
    <row r="2215" spans="1:26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8">
        <v>146.33000000000001</v>
      </c>
    </row>
    <row r="2216" spans="1:26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8">
        <v>146.33000000000001</v>
      </c>
    </row>
    <row r="2217" spans="1:26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8">
        <v>146.33000000000001</v>
      </c>
    </row>
    <row r="2218" spans="1:26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8">
        <v>146.33000000000001</v>
      </c>
    </row>
    <row r="2219" spans="1:26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8">
        <v>146.33000000000001</v>
      </c>
    </row>
    <row r="2220" spans="1:26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8">
        <v>146.33000000000001</v>
      </c>
    </row>
    <row r="2221" spans="1:26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8">
        <v>146.33000000000001</v>
      </c>
    </row>
    <row r="2222" spans="1:26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8">
        <v>146.33000000000001</v>
      </c>
    </row>
    <row r="2223" spans="1:26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8">
        <v>146.33000000000001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8">
        <v>146.33000000000001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8">
        <v>146.33000000000001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8">
        <v>146.33000000000001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8">
        <v>146.33000000000001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8">
        <v>146.33000000000001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8">
        <v>146.33000000000001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8">
        <v>146.33000000000001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8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8">
        <v>146.33000000000001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8">
        <v>146.33000000000001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8">
        <v>146.33000000000001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8">
        <v>146.33000000000001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8">
        <v>146.33000000000001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8">
        <v>146.33000000000001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8">
        <v>146.33000000000001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8">
        <v>146.33000000000001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8">
        <v>146.33000000000001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8">
        <v>146.33000000000001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8">
        <v>146.33000000000001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8">
        <v>146.33000000000001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8">
        <v>146.33000000000001</v>
      </c>
    </row>
    <row r="2245" spans="1:26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8">
        <v>146.33000000000001</v>
      </c>
    </row>
    <row r="2246" spans="1:26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8">
        <v>146.33000000000001</v>
      </c>
    </row>
    <row r="2247" spans="1:26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8">
        <v>146.33000000000001</v>
      </c>
    </row>
    <row r="2248" spans="1:26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8">
        <v>146.33000000000001</v>
      </c>
    </row>
    <row r="2249" spans="1:26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8">
        <v>146.33000000000001</v>
      </c>
    </row>
    <row r="2250" spans="1:26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8">
        <v>146.33000000000001</v>
      </c>
    </row>
    <row r="2251" spans="1:26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8">
        <v>146.33000000000001</v>
      </c>
    </row>
    <row r="2252" spans="1:26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45" t="s">
        <v>87</v>
      </c>
      <c r="Q2252" s="38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8">
        <v>146.33000000000001</v>
      </c>
    </row>
    <row r="2254" spans="1:26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8">
        <v>146.33000000000001</v>
      </c>
    </row>
    <row r="2255" spans="1:26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8">
        <v>146.33000000000001</v>
      </c>
    </row>
    <row r="2256" spans="1:26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8">
        <v>146.33000000000001</v>
      </c>
    </row>
    <row r="2257" spans="1:17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8">
        <v>146.33000000000001</v>
      </c>
    </row>
    <row r="2258" spans="1:17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8">
        <v>146.33000000000001</v>
      </c>
    </row>
    <row r="2259" spans="1:17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8">
        <v>146.33000000000001</v>
      </c>
    </row>
    <row r="2260" spans="1:17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8">
        <v>146.33000000000001</v>
      </c>
    </row>
    <row r="2261" spans="1:17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8">
        <v>146.33000000000001</v>
      </c>
    </row>
    <row r="2262" spans="1:17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8">
        <v>146.33000000000001</v>
      </c>
    </row>
    <row r="2263" spans="1:17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8">
        <v>146.33000000000001</v>
      </c>
    </row>
    <row r="2264" spans="1:17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8">
        <v>146.33000000000001</v>
      </c>
    </row>
    <row r="2265" spans="1:17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8">
        <v>146.33000000000001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45">
        <v>0.31319444444444444</v>
      </c>
      <c r="O2266" s="45">
        <v>0.3756944444444445</v>
      </c>
      <c r="P2266" s="2">
        <f t="shared" si="43"/>
        <v>90.000000000000114</v>
      </c>
      <c r="Q2266" s="38">
        <v>146.33000000000001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45">
        <v>0.31388888888888888</v>
      </c>
      <c r="O2267" s="45">
        <v>0.37638888888888888</v>
      </c>
      <c r="P2267" s="2">
        <f t="shared" si="43"/>
        <v>90</v>
      </c>
      <c r="Q2267" s="38">
        <v>146.33000000000001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45">
        <v>0.31458333333333333</v>
      </c>
      <c r="O2268" s="45">
        <v>0.37708333333333338</v>
      </c>
      <c r="P2268" s="2">
        <f t="shared" si="43"/>
        <v>90.000000000000114</v>
      </c>
      <c r="Q2268" s="38">
        <v>146.33000000000001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45">
        <v>0.31527777777777777</v>
      </c>
      <c r="O2269" s="45">
        <v>0.37777777777777777</v>
      </c>
      <c r="P2269" s="2">
        <f t="shared" si="43"/>
        <v>90</v>
      </c>
      <c r="Q2269" s="38">
        <v>146.33000000000001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45">
        <v>0.31597222222222221</v>
      </c>
      <c r="O2270" s="45">
        <v>0.37847222222222227</v>
      </c>
      <c r="P2270" s="2">
        <f t="shared" si="43"/>
        <v>90.000000000000114</v>
      </c>
      <c r="Q2270" s="38">
        <v>146.33000000000001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45">
        <v>0.31666666666666665</v>
      </c>
      <c r="O2271" s="45">
        <v>0.37916666666666665</v>
      </c>
      <c r="P2271" s="2">
        <f t="shared" si="43"/>
        <v>90</v>
      </c>
      <c r="Q2271" s="38">
        <v>146.33000000000001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45">
        <v>0.31736111111111115</v>
      </c>
      <c r="O2272" s="45">
        <v>0.37986111111111115</v>
      </c>
      <c r="P2272" s="2">
        <f t="shared" si="43"/>
        <v>89.999999999999943</v>
      </c>
      <c r="Q2272" s="38">
        <v>146.33000000000001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45" t="s">
        <v>87</v>
      </c>
      <c r="Q2273" s="38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45">
        <v>0.31805555555555554</v>
      </c>
      <c r="O2274" s="45">
        <v>0.38055555555555554</v>
      </c>
      <c r="P2274" s="2">
        <f t="shared" si="43"/>
        <v>90</v>
      </c>
      <c r="Q2274" s="38">
        <v>146.33000000000001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45">
        <v>0.31875000000000003</v>
      </c>
      <c r="O2275" s="45">
        <v>0.38125000000000003</v>
      </c>
      <c r="P2275" s="2">
        <f t="shared" si="43"/>
        <v>89.999999999999943</v>
      </c>
      <c r="Q2275" s="38">
        <v>146.33000000000001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45">
        <v>0.35486111111111113</v>
      </c>
      <c r="O2276" s="45">
        <v>0.41736111111111113</v>
      </c>
      <c r="P2276" s="2">
        <f t="shared" si="43"/>
        <v>90</v>
      </c>
      <c r="Q2276" s="38">
        <v>146.33000000000001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45">
        <v>0.35555555555555557</v>
      </c>
      <c r="O2277" s="45">
        <v>0.41805555555555557</v>
      </c>
      <c r="P2277" s="2">
        <f t="shared" si="43"/>
        <v>90</v>
      </c>
      <c r="Q2277" s="38">
        <v>146.33000000000001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45">
        <v>0.35625000000000001</v>
      </c>
      <c r="O2278" s="45">
        <v>0.41875000000000001</v>
      </c>
      <c r="P2278" s="2">
        <f t="shared" si="43"/>
        <v>90</v>
      </c>
      <c r="Q2278" s="38">
        <v>146.33000000000001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45">
        <v>0.35694444444444445</v>
      </c>
      <c r="O2279" s="45">
        <v>0.41944444444444445</v>
      </c>
      <c r="P2279" s="2">
        <f t="shared" si="43"/>
        <v>90</v>
      </c>
      <c r="Q2279" s="38">
        <v>146.33000000000001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45">
        <v>0.3576388888888889</v>
      </c>
      <c r="O2280" s="45">
        <v>0.4201388888888889</v>
      </c>
      <c r="P2280" s="2">
        <f t="shared" si="43"/>
        <v>90</v>
      </c>
      <c r="Q2280" s="38">
        <v>146.33000000000001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45">
        <v>0.35833333333333334</v>
      </c>
      <c r="O2281" s="45">
        <v>0.42083333333333334</v>
      </c>
      <c r="P2281" s="2">
        <f t="shared" si="43"/>
        <v>90</v>
      </c>
      <c r="Q2281" s="38">
        <v>146.33000000000001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45">
        <v>0.35902777777777778</v>
      </c>
      <c r="O2282" s="45">
        <v>0.42152777777777778</v>
      </c>
      <c r="P2282" s="2">
        <f t="shared" si="43"/>
        <v>90</v>
      </c>
      <c r="Q2282" s="38">
        <v>146.33000000000001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45">
        <v>0.35972222222222222</v>
      </c>
      <c r="O2283" s="45">
        <v>0.42222222222222222</v>
      </c>
      <c r="P2283" s="2">
        <f t="shared" ref="P2283:P2346" si="44">O2283*1440-N2283*1440</f>
        <v>90</v>
      </c>
      <c r="Q2283" s="38">
        <v>146.33000000000001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45">
        <v>0.36041666666666666</v>
      </c>
      <c r="O2284" s="45">
        <v>0.42291666666666666</v>
      </c>
      <c r="P2284" s="2">
        <f t="shared" si="44"/>
        <v>90</v>
      </c>
      <c r="Q2284" s="38">
        <v>146.33000000000001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45">
        <v>0.3611111111111111</v>
      </c>
      <c r="O2285" s="45">
        <v>0.4236111111111111</v>
      </c>
      <c r="P2285" s="2">
        <f t="shared" si="44"/>
        <v>90</v>
      </c>
      <c r="Q2285" s="38">
        <v>146.33000000000001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45">
        <v>0.36180555555555555</v>
      </c>
      <c r="O2286" s="45">
        <v>0.42430555555555555</v>
      </c>
      <c r="P2286" s="2">
        <f t="shared" si="44"/>
        <v>90</v>
      </c>
      <c r="Q2286" s="38">
        <v>146.33000000000001</v>
      </c>
    </row>
    <row r="2287" spans="1:26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45">
        <v>0.43124999999999997</v>
      </c>
      <c r="O2287" s="45">
        <v>0.49374999999999997</v>
      </c>
      <c r="P2287" s="2">
        <f t="shared" si="44"/>
        <v>90</v>
      </c>
      <c r="Q2287" s="38">
        <v>146.33000000000001</v>
      </c>
    </row>
    <row r="2288" spans="1:26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45">
        <v>0.43194444444444446</v>
      </c>
      <c r="O2288" s="45">
        <v>0.49444444444444446</v>
      </c>
      <c r="P2288" s="2">
        <f t="shared" si="44"/>
        <v>90</v>
      </c>
      <c r="Q2288" s="38">
        <v>146.33000000000001</v>
      </c>
    </row>
    <row r="2289" spans="1:26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45">
        <v>0.43263888888888885</v>
      </c>
      <c r="O2289" s="45">
        <v>0.49513888888888885</v>
      </c>
      <c r="P2289" s="2">
        <f t="shared" si="44"/>
        <v>90</v>
      </c>
      <c r="Q2289" s="38">
        <v>146.33000000000001</v>
      </c>
    </row>
    <row r="2290" spans="1:26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45">
        <v>0.43333333333333335</v>
      </c>
      <c r="O2290" s="45">
        <v>0.49583333333333335</v>
      </c>
      <c r="P2290" s="2">
        <f t="shared" si="44"/>
        <v>90</v>
      </c>
      <c r="Q2290" s="38">
        <v>146.33000000000001</v>
      </c>
    </row>
    <row r="2291" spans="1:26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45">
        <v>0.43402777777777773</v>
      </c>
      <c r="O2291" s="45">
        <v>0.49652777777777773</v>
      </c>
      <c r="P2291" s="2">
        <f t="shared" si="44"/>
        <v>90</v>
      </c>
      <c r="Q2291" s="38">
        <v>146.33000000000001</v>
      </c>
    </row>
    <row r="2292" spans="1:26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45">
        <v>0.43472222222222223</v>
      </c>
      <c r="O2292" s="45">
        <v>0.49722222222222223</v>
      </c>
      <c r="P2292" s="2">
        <f t="shared" si="44"/>
        <v>90</v>
      </c>
      <c r="Q2292" s="38">
        <v>146.33000000000001</v>
      </c>
    </row>
    <row r="2293" spans="1:26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45">
        <v>0.43541666666666662</v>
      </c>
      <c r="O2293" s="45">
        <v>0.49791666666666662</v>
      </c>
      <c r="P2293" s="2">
        <f t="shared" si="44"/>
        <v>90</v>
      </c>
      <c r="Q2293" s="38">
        <v>146.33000000000001</v>
      </c>
    </row>
    <row r="2294" spans="1:26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45" t="s">
        <v>87</v>
      </c>
      <c r="Q2294" s="38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6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45">
        <v>0.43611111111111112</v>
      </c>
      <c r="O2295" s="45">
        <v>0.49861111111111112</v>
      </c>
      <c r="P2295" s="2">
        <f t="shared" si="44"/>
        <v>90</v>
      </c>
      <c r="Q2295" s="38">
        <v>146.33000000000001</v>
      </c>
    </row>
    <row r="2296" spans="1:26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45">
        <v>0.4368055555555555</v>
      </c>
      <c r="O2296" s="45">
        <v>0.4993055555555555</v>
      </c>
      <c r="P2296" s="2">
        <f t="shared" si="44"/>
        <v>90</v>
      </c>
      <c r="Q2296" s="38">
        <v>146.33000000000001</v>
      </c>
    </row>
    <row r="2297" spans="1:26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45">
        <v>0.47430555555555554</v>
      </c>
      <c r="O2297" s="45">
        <v>0.53680555555555554</v>
      </c>
      <c r="P2297" s="2">
        <f t="shared" si="44"/>
        <v>90</v>
      </c>
      <c r="Q2297" s="38">
        <v>146.33000000000001</v>
      </c>
    </row>
    <row r="2298" spans="1:26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45">
        <v>0.47500000000000003</v>
      </c>
      <c r="O2298" s="45">
        <v>0.53749999999999998</v>
      </c>
      <c r="P2298" s="2">
        <f t="shared" si="44"/>
        <v>90</v>
      </c>
      <c r="Q2298" s="38">
        <v>146.33000000000001</v>
      </c>
    </row>
    <row r="2299" spans="1:26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45">
        <v>0.47569444444444442</v>
      </c>
      <c r="O2299" s="45">
        <v>0.53819444444444442</v>
      </c>
      <c r="P2299" s="2">
        <f t="shared" si="44"/>
        <v>90</v>
      </c>
      <c r="Q2299" s="38">
        <v>146.33000000000001</v>
      </c>
    </row>
    <row r="2300" spans="1:26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45">
        <v>0.47638888888888892</v>
      </c>
      <c r="O2300" s="45">
        <v>0.53888888888888886</v>
      </c>
      <c r="P2300" s="2">
        <f t="shared" si="44"/>
        <v>90</v>
      </c>
      <c r="Q2300" s="38">
        <v>146.33000000000001</v>
      </c>
    </row>
    <row r="2301" spans="1:26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45">
        <v>0.4770833333333333</v>
      </c>
      <c r="O2301" s="45">
        <v>0.5395833333333333</v>
      </c>
      <c r="P2301" s="2">
        <f t="shared" si="44"/>
        <v>90</v>
      </c>
      <c r="Q2301" s="38">
        <v>146.33000000000001</v>
      </c>
    </row>
    <row r="2302" spans="1:26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45">
        <v>0.4777777777777778</v>
      </c>
      <c r="O2302" s="45">
        <v>0.54027777777777775</v>
      </c>
      <c r="P2302" s="2">
        <f t="shared" si="44"/>
        <v>90</v>
      </c>
      <c r="Q2302" s="38">
        <v>146.33000000000001</v>
      </c>
    </row>
    <row r="2303" spans="1:26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45">
        <v>0.47847222222222219</v>
      </c>
      <c r="O2303" s="45">
        <v>0.54097222222222219</v>
      </c>
      <c r="P2303" s="2">
        <f t="shared" si="44"/>
        <v>90</v>
      </c>
      <c r="Q2303" s="38">
        <v>146.33000000000001</v>
      </c>
    </row>
    <row r="2304" spans="1:26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45">
        <v>0.47916666666666669</v>
      </c>
      <c r="O2304" s="45">
        <v>0.54166666666666663</v>
      </c>
      <c r="P2304" s="2">
        <f t="shared" si="44"/>
        <v>90</v>
      </c>
      <c r="Q2304" s="38">
        <v>146.33000000000001</v>
      </c>
    </row>
    <row r="2305" spans="1:28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45">
        <v>0.47986111111111113</v>
      </c>
      <c r="O2305" s="45">
        <v>0.54236111111111118</v>
      </c>
      <c r="P2305" s="2">
        <f t="shared" si="44"/>
        <v>90.000000000000114</v>
      </c>
      <c r="Q2305" s="38">
        <v>146.33000000000001</v>
      </c>
    </row>
    <row r="2306" spans="1:28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45">
        <v>0.48055555555555557</v>
      </c>
      <c r="O2306" s="45">
        <v>0.54305555555555551</v>
      </c>
      <c r="P2306" s="2">
        <f t="shared" si="44"/>
        <v>89.999999999999886</v>
      </c>
      <c r="Q2306" s="38">
        <v>146.33000000000001</v>
      </c>
    </row>
    <row r="2307" spans="1:28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45">
        <v>0.48125000000000001</v>
      </c>
      <c r="O2307" s="45">
        <v>0.54375000000000007</v>
      </c>
      <c r="P2307" s="2">
        <f t="shared" si="44"/>
        <v>90.000000000000114</v>
      </c>
      <c r="Q2307" s="38">
        <v>146.33000000000001</v>
      </c>
    </row>
    <row r="2308" spans="1:28" s="14" customFormat="1" ht="16" customHeight="1">
      <c r="L2308" s="17"/>
      <c r="M2308" s="17"/>
      <c r="N2308" s="19"/>
      <c r="O2308" s="19"/>
      <c r="P2308" s="15"/>
      <c r="Q2308" s="15"/>
      <c r="AB2308" s="61"/>
    </row>
    <row r="2309" spans="1:28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8">
        <v>146.33000000000001</v>
      </c>
    </row>
    <row r="2310" spans="1:28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8">
        <v>146.33000000000001</v>
      </c>
    </row>
    <row r="2311" spans="1:28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8">
        <v>146.33000000000001</v>
      </c>
    </row>
    <row r="2312" spans="1:28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8">
        <v>146.33000000000001</v>
      </c>
    </row>
    <row r="2313" spans="1:28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8">
        <v>146.33000000000001</v>
      </c>
    </row>
    <row r="2314" spans="1:28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8">
        <v>146.33000000000001</v>
      </c>
    </row>
    <row r="2315" spans="1:28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8">
        <v>146.33000000000001</v>
      </c>
    </row>
    <row r="2316" spans="1:28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8">
        <v>146.33000000000001</v>
      </c>
    </row>
    <row r="2317" spans="1:28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8">
        <v>146.33000000000001</v>
      </c>
    </row>
    <row r="2318" spans="1:28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8">
        <v>146.33000000000001</v>
      </c>
    </row>
    <row r="2319" spans="1:28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8">
        <v>146.33000000000001</v>
      </c>
    </row>
    <row r="2320" spans="1:28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8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8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8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8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8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8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8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8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8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8">
        <v>146.33000000000001</v>
      </c>
    </row>
    <row r="2330" spans="1:17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8">
        <v>146.33000000000001</v>
      </c>
    </row>
    <row r="2331" spans="1:17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8">
        <v>146.33000000000001</v>
      </c>
    </row>
    <row r="2332" spans="1:17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8">
        <v>146.33000000000001</v>
      </c>
    </row>
    <row r="2333" spans="1:17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8">
        <v>146.33000000000001</v>
      </c>
    </row>
    <row r="2334" spans="1:17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8">
        <v>146.33000000000001</v>
      </c>
    </row>
    <row r="2335" spans="1:17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8">
        <v>146.33000000000001</v>
      </c>
    </row>
    <row r="2336" spans="1:17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8">
        <v>146.33000000000001</v>
      </c>
    </row>
    <row r="2337" spans="1:17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8">
        <v>146.33000000000001</v>
      </c>
    </row>
    <row r="2338" spans="1:17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8">
        <v>146.33000000000001</v>
      </c>
    </row>
    <row r="2339" spans="1:17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8">
        <v>146.33000000000001</v>
      </c>
    </row>
    <row r="2340" spans="1:17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8">
        <v>146.33000000000001</v>
      </c>
    </row>
    <row r="2341" spans="1:17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8">
        <v>146.33000000000001</v>
      </c>
    </row>
    <row r="2342" spans="1:17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8">
        <v>146.33000000000001</v>
      </c>
    </row>
    <row r="2343" spans="1:17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8">
        <v>146.33000000000001</v>
      </c>
    </row>
    <row r="2344" spans="1:17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8">
        <v>146.33000000000001</v>
      </c>
    </row>
    <row r="2345" spans="1:17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8">
        <v>146.33000000000001</v>
      </c>
    </row>
    <row r="2346" spans="1:17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8">
        <v>146.33000000000001</v>
      </c>
    </row>
    <row r="2347" spans="1:17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8">
        <v>146.33000000000001</v>
      </c>
    </row>
    <row r="2348" spans="1:17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8">
        <v>146.33000000000001</v>
      </c>
    </row>
    <row r="2349" spans="1:17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8">
        <v>146.33000000000001</v>
      </c>
    </row>
    <row r="2350" spans="1:17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8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8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8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8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8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8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8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8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8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8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8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8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8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8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8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8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8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8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8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8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8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8">
        <v>146.33000000000001</v>
      </c>
    </row>
    <row r="2372" spans="1:17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8">
        <v>146.33000000000001</v>
      </c>
    </row>
    <row r="2373" spans="1:17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8">
        <v>146.33000000000001</v>
      </c>
    </row>
    <row r="2374" spans="1:17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8">
        <v>146.33000000000001</v>
      </c>
    </row>
    <row r="2375" spans="1:17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8">
        <v>146.33000000000001</v>
      </c>
    </row>
    <row r="2376" spans="1:17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8">
        <v>146.33000000000001</v>
      </c>
    </row>
    <row r="2377" spans="1:17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8">
        <v>146.33000000000001</v>
      </c>
    </row>
    <row r="2378" spans="1:17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8">
        <v>146.33000000000001</v>
      </c>
    </row>
    <row r="2379" spans="1:17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8">
        <v>146.33000000000001</v>
      </c>
    </row>
    <row r="2380" spans="1:17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8">
        <v>146.33000000000001</v>
      </c>
    </row>
    <row r="2381" spans="1:17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8">
        <v>146.33000000000001</v>
      </c>
    </row>
    <row r="2382" spans="1:17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8">
        <v>146.33000000000001</v>
      </c>
    </row>
    <row r="2383" spans="1:17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8">
        <v>146.33000000000001</v>
      </c>
    </row>
    <row r="2384" spans="1:17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8">
        <v>146.33000000000001</v>
      </c>
    </row>
    <row r="2385" spans="1:17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8">
        <v>146.33000000000001</v>
      </c>
    </row>
    <row r="2386" spans="1:17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8">
        <v>146.33000000000001</v>
      </c>
    </row>
    <row r="2387" spans="1:17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8">
        <v>146.33000000000001</v>
      </c>
    </row>
    <row r="2388" spans="1:17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8">
        <v>146.33000000000001</v>
      </c>
    </row>
    <row r="2389" spans="1:17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8">
        <v>146.33000000000001</v>
      </c>
    </row>
    <row r="2390" spans="1:17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8">
        <v>146.33000000000001</v>
      </c>
    </row>
    <row r="2391" spans="1:17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8">
        <v>146.33000000000001</v>
      </c>
    </row>
    <row r="2392" spans="1:17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8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45">
        <v>0.31527777777777777</v>
      </c>
      <c r="O2393" s="45">
        <v>0.37777777777777777</v>
      </c>
      <c r="P2393" s="2">
        <f t="shared" si="47"/>
        <v>90</v>
      </c>
      <c r="Q2393" s="38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45">
        <v>0.31597222222222221</v>
      </c>
      <c r="O2394" s="45">
        <v>0.37847222222222227</v>
      </c>
      <c r="P2394" s="2">
        <f t="shared" si="47"/>
        <v>90.000000000000114</v>
      </c>
      <c r="Q2394" s="38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45">
        <v>0.31666666666666698</v>
      </c>
      <c r="O2395" s="45">
        <v>0.37916666666666698</v>
      </c>
      <c r="P2395" s="2">
        <f t="shared" si="47"/>
        <v>90</v>
      </c>
      <c r="Q2395" s="38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45">
        <v>0.31736111111111098</v>
      </c>
      <c r="O2396" s="45">
        <v>0.37986111111111098</v>
      </c>
      <c r="P2396" s="2">
        <f t="shared" si="47"/>
        <v>89.999999999999943</v>
      </c>
      <c r="Q2396" s="38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45">
        <v>0.31805555555555598</v>
      </c>
      <c r="O2397" s="45">
        <v>0.38055555555555598</v>
      </c>
      <c r="P2397" s="2">
        <f t="shared" si="47"/>
        <v>89.999999999999943</v>
      </c>
      <c r="Q2397" s="38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45">
        <v>0.31874999999999998</v>
      </c>
      <c r="O2398" s="45">
        <v>0.38124999999999998</v>
      </c>
      <c r="P2398" s="2">
        <f t="shared" si="47"/>
        <v>90.000000000000057</v>
      </c>
      <c r="Q2398" s="38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45">
        <v>0.31944444444444398</v>
      </c>
      <c r="O2399" s="45">
        <v>0.38194444444444497</v>
      </c>
      <c r="P2399" s="2">
        <f t="shared" si="47"/>
        <v>90.000000000001478</v>
      </c>
      <c r="Q2399" s="38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45">
        <v>0.32013888888888897</v>
      </c>
      <c r="O2400" s="45">
        <v>0.38263888888888897</v>
      </c>
      <c r="P2400" s="2">
        <f t="shared" si="47"/>
        <v>90</v>
      </c>
      <c r="Q2400" s="38">
        <v>146.33000000000001</v>
      </c>
    </row>
    <row r="2401" spans="1:17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45">
        <v>0.32083333333333303</v>
      </c>
      <c r="O2401" s="45">
        <v>0.38333333333333403</v>
      </c>
      <c r="P2401" s="2">
        <f t="shared" si="47"/>
        <v>90.000000000001478</v>
      </c>
      <c r="Q2401" s="38">
        <v>146.33000000000001</v>
      </c>
    </row>
    <row r="2402" spans="1:17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45">
        <v>0.32152777777777802</v>
      </c>
      <c r="O2402" s="45">
        <v>0.38402777777777802</v>
      </c>
      <c r="P2402" s="2">
        <f t="shared" si="47"/>
        <v>90</v>
      </c>
      <c r="Q2402" s="38">
        <v>146.33000000000001</v>
      </c>
    </row>
    <row r="2403" spans="1:17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45">
        <v>0.35694444444444445</v>
      </c>
      <c r="O2403" s="45">
        <v>0.41944444444444445</v>
      </c>
      <c r="P2403" s="2">
        <f t="shared" si="47"/>
        <v>90</v>
      </c>
      <c r="Q2403" s="38">
        <v>146.33000000000001</v>
      </c>
    </row>
    <row r="2404" spans="1:17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45">
        <v>0.3576388888888889</v>
      </c>
      <c r="O2404" s="45">
        <v>0.4201388888888889</v>
      </c>
      <c r="P2404" s="2">
        <f t="shared" si="47"/>
        <v>90</v>
      </c>
      <c r="Q2404" s="38">
        <v>146.33000000000001</v>
      </c>
    </row>
    <row r="2405" spans="1:17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45">
        <v>0.358333333333333</v>
      </c>
      <c r="O2405" s="45">
        <v>0.420833333333333</v>
      </c>
      <c r="P2405" s="2">
        <f t="shared" si="47"/>
        <v>90</v>
      </c>
      <c r="Q2405" s="38">
        <v>146.33000000000001</v>
      </c>
    </row>
    <row r="2406" spans="1:17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45">
        <v>0.359027777777778</v>
      </c>
      <c r="O2406" s="45">
        <v>0.421527777777778</v>
      </c>
      <c r="P2406" s="2">
        <f t="shared" si="47"/>
        <v>90</v>
      </c>
      <c r="Q2406" s="38">
        <v>146.33000000000001</v>
      </c>
    </row>
    <row r="2407" spans="1:17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45">
        <v>0.359722222222222</v>
      </c>
      <c r="O2407" s="45">
        <v>0.422222222222222</v>
      </c>
      <c r="P2407" s="2">
        <f t="shared" si="47"/>
        <v>90</v>
      </c>
      <c r="Q2407" s="38">
        <v>146.33000000000001</v>
      </c>
    </row>
    <row r="2408" spans="1:17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45">
        <v>0.360416666666667</v>
      </c>
      <c r="O2408" s="45">
        <v>0.422916666666667</v>
      </c>
      <c r="P2408" s="2">
        <f t="shared" si="47"/>
        <v>90</v>
      </c>
      <c r="Q2408" s="38">
        <v>146.33000000000001</v>
      </c>
    </row>
    <row r="2409" spans="1:17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45">
        <v>0.36111111111111099</v>
      </c>
      <c r="O2409" s="45">
        <v>0.42361111111111099</v>
      </c>
      <c r="P2409" s="2">
        <f t="shared" si="47"/>
        <v>90</v>
      </c>
      <c r="Q2409" s="38">
        <v>146.33000000000001</v>
      </c>
    </row>
    <row r="2410" spans="1:17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45">
        <v>0.36180555555555599</v>
      </c>
      <c r="O2410" s="45">
        <v>0.42430555555555599</v>
      </c>
      <c r="P2410" s="2">
        <f t="shared" si="47"/>
        <v>90</v>
      </c>
      <c r="Q2410" s="38">
        <v>146.33000000000001</v>
      </c>
    </row>
    <row r="2411" spans="1:17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45">
        <v>0.36249999999999999</v>
      </c>
      <c r="O2411" s="45">
        <v>0.42499999999999999</v>
      </c>
      <c r="P2411" s="2">
        <f t="shared" si="47"/>
        <v>90</v>
      </c>
      <c r="Q2411" s="38">
        <v>146.33000000000001</v>
      </c>
    </row>
    <row r="2412" spans="1:17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45">
        <v>0.36319444444444399</v>
      </c>
      <c r="O2412" s="45">
        <v>0.42569444444444399</v>
      </c>
      <c r="P2412" s="2">
        <f t="shared" si="47"/>
        <v>90</v>
      </c>
      <c r="Q2412" s="38">
        <v>146.33000000000001</v>
      </c>
    </row>
    <row r="2413" spans="1:17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45">
        <v>0.36388888888888898</v>
      </c>
      <c r="O2413" s="45">
        <v>0.42638888888888898</v>
      </c>
      <c r="P2413" s="2">
        <f t="shared" si="47"/>
        <v>90</v>
      </c>
      <c r="Q2413" s="38">
        <v>146.33000000000001</v>
      </c>
    </row>
    <row r="2414" spans="1:17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45">
        <v>0.43333333333333335</v>
      </c>
      <c r="O2414" s="45">
        <v>0.49583333333333335</v>
      </c>
      <c r="P2414" s="2">
        <f t="shared" si="47"/>
        <v>90</v>
      </c>
      <c r="Q2414" s="38">
        <v>146.33000000000001</v>
      </c>
    </row>
    <row r="2415" spans="1:17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45">
        <v>0.43402777777777773</v>
      </c>
      <c r="O2415" s="45">
        <v>0.49652777777777773</v>
      </c>
      <c r="P2415" s="2">
        <f t="shared" si="47"/>
        <v>90</v>
      </c>
      <c r="Q2415" s="38">
        <v>146.33000000000001</v>
      </c>
    </row>
    <row r="2416" spans="1:17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45">
        <v>0.43472222222222201</v>
      </c>
      <c r="O2416" s="45">
        <v>0.49722222222222201</v>
      </c>
      <c r="P2416" s="2">
        <f t="shared" ref="P2416:P2433" si="48">O2416*1440-N2416*1440</f>
        <v>90</v>
      </c>
      <c r="Q2416" s="38">
        <v>146.33000000000001</v>
      </c>
    </row>
    <row r="2417" spans="1:17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45">
        <v>0.43541666666666701</v>
      </c>
      <c r="O2417" s="45">
        <v>0.49791666666666701</v>
      </c>
      <c r="P2417" s="2">
        <f t="shared" si="48"/>
        <v>90</v>
      </c>
      <c r="Q2417" s="38">
        <v>146.33000000000001</v>
      </c>
    </row>
    <row r="2418" spans="1:17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45">
        <v>0.43611111111111101</v>
      </c>
      <c r="O2418" s="45">
        <v>0.49861111111111101</v>
      </c>
      <c r="P2418" s="2">
        <f t="shared" si="48"/>
        <v>90</v>
      </c>
      <c r="Q2418" s="38">
        <v>146.33000000000001</v>
      </c>
    </row>
    <row r="2419" spans="1:17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45">
        <v>0.436805555555555</v>
      </c>
      <c r="O2419" s="45">
        <v>0.499305555555555</v>
      </c>
      <c r="P2419" s="2">
        <f t="shared" si="48"/>
        <v>90</v>
      </c>
      <c r="Q2419" s="38">
        <v>146.33000000000001</v>
      </c>
    </row>
    <row r="2420" spans="1:17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45">
        <v>0.4375</v>
      </c>
      <c r="O2420" s="45">
        <v>0.5</v>
      </c>
      <c r="P2420" s="2">
        <f t="shared" si="48"/>
        <v>90</v>
      </c>
      <c r="Q2420" s="38">
        <v>146.33000000000001</v>
      </c>
    </row>
    <row r="2421" spans="1:17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45">
        <v>0.438194444444444</v>
      </c>
      <c r="O2421" s="45">
        <v>0.500694444444444</v>
      </c>
      <c r="P2421" s="2">
        <f t="shared" si="48"/>
        <v>90</v>
      </c>
      <c r="Q2421" s="38">
        <v>146.33000000000001</v>
      </c>
    </row>
    <row r="2422" spans="1:17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45">
        <v>0.438888888888888</v>
      </c>
      <c r="O2422" s="45">
        <v>0.501388888888888</v>
      </c>
      <c r="P2422" s="2">
        <f t="shared" si="48"/>
        <v>90</v>
      </c>
      <c r="Q2422" s="38">
        <v>146.33000000000001</v>
      </c>
    </row>
    <row r="2423" spans="1:17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45">
        <v>0.43958333333333299</v>
      </c>
      <c r="O2423" s="45">
        <v>0.50208333333333299</v>
      </c>
      <c r="P2423" s="2">
        <f t="shared" si="48"/>
        <v>90</v>
      </c>
      <c r="Q2423" s="38">
        <v>146.33000000000001</v>
      </c>
    </row>
    <row r="2424" spans="1:17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45">
        <v>0.47638888888888892</v>
      </c>
      <c r="O2424" s="45">
        <v>0.53888888888888886</v>
      </c>
      <c r="P2424" s="2">
        <f t="shared" si="48"/>
        <v>90</v>
      </c>
      <c r="Q2424" s="38">
        <v>146.33000000000001</v>
      </c>
    </row>
    <row r="2425" spans="1:17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45">
        <v>0.4770833333333333</v>
      </c>
      <c r="O2425" s="45">
        <v>0.5395833333333333</v>
      </c>
      <c r="P2425" s="2">
        <f t="shared" si="48"/>
        <v>90</v>
      </c>
      <c r="Q2425" s="38">
        <v>146.33000000000001</v>
      </c>
    </row>
    <row r="2426" spans="1:17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45">
        <v>0.47777777777777802</v>
      </c>
      <c r="O2426" s="45">
        <v>0.54027777777777797</v>
      </c>
      <c r="P2426" s="2">
        <f t="shared" si="48"/>
        <v>89.999999999999886</v>
      </c>
      <c r="Q2426" s="38">
        <v>146.33000000000001</v>
      </c>
    </row>
    <row r="2427" spans="1:17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45">
        <v>0.47847222222222202</v>
      </c>
      <c r="O2427" s="45">
        <v>0.54097222222222197</v>
      </c>
      <c r="P2427" s="2">
        <f t="shared" si="48"/>
        <v>90</v>
      </c>
      <c r="Q2427" s="38">
        <v>146.33000000000001</v>
      </c>
    </row>
    <row r="2428" spans="1:17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45">
        <v>0.47916666666666602</v>
      </c>
      <c r="O2428" s="45">
        <v>0.54166666666666696</v>
      </c>
      <c r="P2428" s="2">
        <f t="shared" si="48"/>
        <v>90.000000000001364</v>
      </c>
      <c r="Q2428" s="38">
        <v>146.33000000000001</v>
      </c>
    </row>
    <row r="2429" spans="1:17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45">
        <v>0.47986111111111102</v>
      </c>
      <c r="O2429" s="45">
        <v>0.54236111111111096</v>
      </c>
      <c r="P2429" s="2">
        <f t="shared" si="48"/>
        <v>89.999999999999886</v>
      </c>
      <c r="Q2429" s="38">
        <v>146.33000000000001</v>
      </c>
    </row>
    <row r="2430" spans="1:17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45">
        <v>0.48055555555555501</v>
      </c>
      <c r="O2430" s="45">
        <v>0.54305555555555596</v>
      </c>
      <c r="P2430" s="2">
        <f t="shared" si="48"/>
        <v>90.000000000001364</v>
      </c>
      <c r="Q2430" s="38">
        <v>146.33000000000001</v>
      </c>
    </row>
    <row r="2431" spans="1:17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45">
        <v>0.48125000000000001</v>
      </c>
      <c r="O2431" s="45">
        <v>0.54374999999999996</v>
      </c>
      <c r="P2431" s="2">
        <f t="shared" si="48"/>
        <v>89.999999999999886</v>
      </c>
      <c r="Q2431" s="38">
        <v>146.33000000000001</v>
      </c>
    </row>
    <row r="2432" spans="1:17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45">
        <v>0.48194444444444401</v>
      </c>
      <c r="O2432" s="45">
        <v>0.54444444444444395</v>
      </c>
      <c r="P2432" s="2">
        <f t="shared" si="48"/>
        <v>90</v>
      </c>
      <c r="Q2432" s="38">
        <v>146.33000000000001</v>
      </c>
    </row>
    <row r="2433" spans="1:28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45">
        <v>0.48263888888888801</v>
      </c>
      <c r="O2433" s="45">
        <v>0.54513888888888895</v>
      </c>
      <c r="P2433" s="2">
        <f t="shared" si="48"/>
        <v>90.000000000001364</v>
      </c>
      <c r="Q2433" s="38">
        <v>146.33000000000001</v>
      </c>
    </row>
    <row r="2434" spans="1:28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45">
        <v>0.483333333333333</v>
      </c>
      <c r="O2434" s="45">
        <v>0.54583333333333295</v>
      </c>
      <c r="P2434" s="2">
        <f t="shared" ref="P2434:P2474" si="49">O2434*1440-N2434*1440</f>
        <v>89.999999999999886</v>
      </c>
      <c r="Q2434" s="38">
        <v>146.33000000000001</v>
      </c>
    </row>
    <row r="2435" spans="1:28" s="14" customFormat="1" ht="16" customHeight="1">
      <c r="L2435" s="17"/>
      <c r="M2435" s="17"/>
      <c r="N2435" s="19"/>
      <c r="O2435" s="19"/>
      <c r="P2435" s="15"/>
      <c r="Q2435" s="15"/>
      <c r="AB2435" s="61"/>
    </row>
    <row r="2436" spans="1:28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45" t="s">
        <v>87</v>
      </c>
      <c r="L2436" s="45" t="s">
        <v>87</v>
      </c>
      <c r="M2436" s="45" t="s">
        <v>87</v>
      </c>
      <c r="N2436" s="45" t="s">
        <v>87</v>
      </c>
      <c r="O2436" s="45" t="s">
        <v>87</v>
      </c>
      <c r="P2436" s="45" t="s">
        <v>87</v>
      </c>
      <c r="Q2436" s="38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8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45">
        <v>0.31875000000000003</v>
      </c>
      <c r="O2437" s="45">
        <v>0.38125000000000003</v>
      </c>
      <c r="P2437" s="2">
        <f t="shared" si="49"/>
        <v>89.999999999999943</v>
      </c>
      <c r="Q2437" s="38">
        <v>146.33000000000001</v>
      </c>
    </row>
    <row r="2438" spans="1:28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45">
        <v>0.31944444444444448</v>
      </c>
      <c r="O2438" s="45">
        <v>0.38194444444444442</v>
      </c>
      <c r="P2438" s="2">
        <f t="shared" si="49"/>
        <v>89.999999999999943</v>
      </c>
      <c r="Q2438" s="38">
        <v>146.33000000000001</v>
      </c>
    </row>
    <row r="2439" spans="1:28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45">
        <v>0.32013888888888897</v>
      </c>
      <c r="O2439" s="45">
        <v>0.38263888888888897</v>
      </c>
      <c r="P2439" s="2">
        <f t="shared" si="49"/>
        <v>90</v>
      </c>
      <c r="Q2439" s="38">
        <v>146.33000000000001</v>
      </c>
    </row>
    <row r="2440" spans="1:28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45">
        <v>0.32083333333333303</v>
      </c>
      <c r="O2440" s="45">
        <v>0.38333333333333303</v>
      </c>
      <c r="P2440" s="2">
        <f t="shared" si="49"/>
        <v>90</v>
      </c>
      <c r="Q2440" s="38">
        <v>146.33000000000001</v>
      </c>
    </row>
    <row r="2441" spans="1:28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45">
        <v>0.32152777777777802</v>
      </c>
      <c r="O2441" s="45">
        <v>0.38402777777777802</v>
      </c>
      <c r="P2441" s="2">
        <f t="shared" si="49"/>
        <v>90</v>
      </c>
      <c r="Q2441" s="38">
        <v>146.33000000000001</v>
      </c>
    </row>
    <row r="2442" spans="1:28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45">
        <v>0.32222222222222202</v>
      </c>
      <c r="O2442" s="45">
        <v>0.38472222222222202</v>
      </c>
      <c r="P2442" s="2">
        <f t="shared" si="49"/>
        <v>89.999999999999943</v>
      </c>
      <c r="Q2442" s="38">
        <v>146.33000000000001</v>
      </c>
    </row>
    <row r="2443" spans="1:28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45">
        <v>0.32291666666666702</v>
      </c>
      <c r="O2443" s="45">
        <v>0.38541666666666602</v>
      </c>
      <c r="P2443" s="2">
        <f t="shared" si="49"/>
        <v>89.999999999998579</v>
      </c>
      <c r="Q2443" s="38">
        <v>146.33000000000001</v>
      </c>
    </row>
    <row r="2444" spans="1:28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45">
        <v>0.32361111111111102</v>
      </c>
      <c r="O2444" s="45">
        <v>0.38611111111111102</v>
      </c>
      <c r="P2444" s="2">
        <f t="shared" si="49"/>
        <v>90</v>
      </c>
      <c r="Q2444" s="38">
        <v>146.33000000000001</v>
      </c>
    </row>
    <row r="2445" spans="1:28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45">
        <v>0.32430555555555601</v>
      </c>
      <c r="O2445" s="45">
        <v>0.38680555555555501</v>
      </c>
      <c r="P2445" s="2">
        <f>O2445*1440-N2445*1440</f>
        <v>89.999999999998522</v>
      </c>
      <c r="Q2445" s="38">
        <v>146.33000000000001</v>
      </c>
    </row>
    <row r="2446" spans="1:28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45">
        <v>0.36041666666666666</v>
      </c>
      <c r="O2446" s="45">
        <v>0.42291666666666666</v>
      </c>
      <c r="P2446" s="2">
        <f t="shared" si="49"/>
        <v>90</v>
      </c>
      <c r="Q2446" s="38">
        <v>146.33000000000001</v>
      </c>
    </row>
    <row r="2447" spans="1:28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45">
        <v>0.3611111111111111</v>
      </c>
      <c r="O2447" s="45">
        <v>0.4236111111111111</v>
      </c>
      <c r="P2447" s="2">
        <f t="shared" si="49"/>
        <v>90</v>
      </c>
      <c r="Q2447" s="38">
        <v>146.33000000000001</v>
      </c>
    </row>
    <row r="2448" spans="1:28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45">
        <v>0.36180555555555599</v>
      </c>
      <c r="O2448" s="45">
        <v>0.42430555555555599</v>
      </c>
      <c r="P2448" s="2">
        <f t="shared" si="49"/>
        <v>90</v>
      </c>
      <c r="Q2448" s="38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45">
        <v>0.36249999999999999</v>
      </c>
      <c r="O2449" s="45">
        <v>0.42499999999999999</v>
      </c>
      <c r="P2449" s="2">
        <f t="shared" si="49"/>
        <v>90</v>
      </c>
      <c r="Q2449" s="38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45">
        <v>0.36319444444444399</v>
      </c>
      <c r="O2450" s="45">
        <v>0.42569444444444399</v>
      </c>
      <c r="P2450" s="2">
        <f t="shared" si="49"/>
        <v>90</v>
      </c>
      <c r="Q2450" s="38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45">
        <v>0.36388888888888898</v>
      </c>
      <c r="O2451" s="45">
        <v>0.42638888888888898</v>
      </c>
      <c r="P2451" s="2">
        <f t="shared" si="49"/>
        <v>90</v>
      </c>
      <c r="Q2451" s="38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45">
        <v>0.36458333333333298</v>
      </c>
      <c r="O2452" s="45">
        <v>0.42708333333333298</v>
      </c>
      <c r="P2452" s="2">
        <f t="shared" si="49"/>
        <v>90</v>
      </c>
      <c r="Q2452" s="38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45">
        <v>0.36527777777777798</v>
      </c>
      <c r="O2453" s="45">
        <v>0.42777777777777798</v>
      </c>
      <c r="P2453" s="2">
        <f t="shared" si="49"/>
        <v>90</v>
      </c>
      <c r="Q2453" s="38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45">
        <v>0.36597222222222198</v>
      </c>
      <c r="O2454" s="45">
        <v>0.42847222222222198</v>
      </c>
      <c r="P2454" s="2">
        <f t="shared" si="49"/>
        <v>90</v>
      </c>
      <c r="Q2454" s="38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45">
        <v>0.36666666666666697</v>
      </c>
      <c r="O2455" s="45">
        <v>0.42916666666666697</v>
      </c>
      <c r="P2455" s="2">
        <f t="shared" si="49"/>
        <v>90</v>
      </c>
      <c r="Q2455" s="38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45">
        <v>0.36736111111111103</v>
      </c>
      <c r="O2456" s="45">
        <v>0.42986111111111103</v>
      </c>
      <c r="P2456" s="2">
        <f t="shared" si="49"/>
        <v>90</v>
      </c>
      <c r="Q2456" s="38">
        <v>146.33000000000001</v>
      </c>
    </row>
    <row r="2457" spans="1:26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45" t="s">
        <v>87</v>
      </c>
      <c r="L2457" s="45" t="s">
        <v>87</v>
      </c>
      <c r="M2457" s="45" t="s">
        <v>87</v>
      </c>
      <c r="N2457" s="45" t="s">
        <v>87</v>
      </c>
      <c r="O2457" s="45" t="s">
        <v>87</v>
      </c>
      <c r="P2457" s="45" t="s">
        <v>87</v>
      </c>
      <c r="Q2457" s="38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45">
        <v>0.4368055555555555</v>
      </c>
      <c r="O2458" s="45">
        <v>0.4993055555555555</v>
      </c>
      <c r="P2458" s="2">
        <f t="shared" si="49"/>
        <v>90</v>
      </c>
      <c r="Q2458" s="38">
        <v>146.33000000000001</v>
      </c>
    </row>
    <row r="2459" spans="1:26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45">
        <v>0.4375</v>
      </c>
      <c r="O2459" s="45">
        <v>0.5</v>
      </c>
      <c r="P2459" s="2">
        <f t="shared" si="49"/>
        <v>90</v>
      </c>
      <c r="Q2459" s="38">
        <v>146.33000000000001</v>
      </c>
    </row>
    <row r="2460" spans="1:26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45">
        <v>0.438194444444444</v>
      </c>
      <c r="O2460" s="45">
        <v>0.500694444444444</v>
      </c>
      <c r="P2460" s="2">
        <f t="shared" si="49"/>
        <v>90</v>
      </c>
      <c r="Q2460" s="38">
        <v>146.33000000000001</v>
      </c>
    </row>
    <row r="2461" spans="1:26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45">
        <v>0.43888888888888899</v>
      </c>
      <c r="O2461" s="45">
        <v>0.50138888888888899</v>
      </c>
      <c r="P2461" s="2">
        <f t="shared" si="49"/>
        <v>90</v>
      </c>
      <c r="Q2461" s="38">
        <v>146.33000000000001</v>
      </c>
    </row>
    <row r="2462" spans="1:26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45">
        <v>0.43958333333333299</v>
      </c>
      <c r="O2462" s="45">
        <v>0.50208333333333299</v>
      </c>
      <c r="P2462" s="2">
        <f t="shared" si="49"/>
        <v>90</v>
      </c>
      <c r="Q2462" s="38">
        <v>146.33000000000001</v>
      </c>
    </row>
    <row r="2463" spans="1:26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45">
        <v>0.44027777777777799</v>
      </c>
      <c r="O2463" s="45">
        <v>0.50277777777777799</v>
      </c>
      <c r="P2463" s="2">
        <f t="shared" si="49"/>
        <v>90</v>
      </c>
      <c r="Q2463" s="38">
        <v>146.33000000000001</v>
      </c>
    </row>
    <row r="2464" spans="1:26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45">
        <v>0.44097222222222199</v>
      </c>
      <c r="O2464" s="45">
        <v>0.50347222222222199</v>
      </c>
      <c r="P2464" s="2">
        <f t="shared" si="49"/>
        <v>90</v>
      </c>
      <c r="Q2464" s="38">
        <v>146.33000000000001</v>
      </c>
    </row>
    <row r="2465" spans="1:26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45">
        <v>0.44166666666666698</v>
      </c>
      <c r="O2465" s="45">
        <v>0.50416666666666698</v>
      </c>
      <c r="P2465" s="2">
        <f t="shared" si="49"/>
        <v>90</v>
      </c>
      <c r="Q2465" s="38">
        <v>146.33000000000001</v>
      </c>
    </row>
    <row r="2466" spans="1:26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45">
        <v>0.44236111111111098</v>
      </c>
      <c r="O2466" s="45">
        <v>0.50486111111111098</v>
      </c>
      <c r="P2466" s="2">
        <f t="shared" si="49"/>
        <v>90</v>
      </c>
      <c r="Q2466" s="38">
        <v>146.33000000000001</v>
      </c>
    </row>
    <row r="2467" spans="1:26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45">
        <v>0.47986111111111113</v>
      </c>
      <c r="O2467" s="45">
        <v>0.54236111111111118</v>
      </c>
      <c r="P2467" s="2">
        <f t="shared" si="49"/>
        <v>90.000000000000114</v>
      </c>
      <c r="Q2467" s="38">
        <v>146.33000000000001</v>
      </c>
    </row>
    <row r="2468" spans="1:26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45">
        <v>0.48055555555555557</v>
      </c>
      <c r="O2468" s="45">
        <v>0.54305555555555551</v>
      </c>
      <c r="P2468" s="2">
        <f t="shared" si="49"/>
        <v>89.999999999999886</v>
      </c>
      <c r="Q2468" s="38">
        <v>146.33000000000001</v>
      </c>
    </row>
    <row r="2469" spans="1:26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45">
        <v>0.48125000000000001</v>
      </c>
      <c r="O2469" s="45">
        <v>0.54374999999999996</v>
      </c>
      <c r="P2469" s="2">
        <f t="shared" si="49"/>
        <v>89.999999999999886</v>
      </c>
      <c r="Q2469" s="38">
        <v>146.33000000000001</v>
      </c>
    </row>
    <row r="2470" spans="1:26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45">
        <v>0.48194444444444401</v>
      </c>
      <c r="O2470" s="45">
        <v>0.54444444444444395</v>
      </c>
      <c r="P2470" s="2">
        <f t="shared" si="49"/>
        <v>90</v>
      </c>
      <c r="Q2470" s="38">
        <v>146.33000000000001</v>
      </c>
    </row>
    <row r="2471" spans="1:26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45">
        <v>0.48263888888888901</v>
      </c>
      <c r="O2471" s="45">
        <v>0.54513888888888895</v>
      </c>
      <c r="P2471" s="2">
        <f t="shared" si="49"/>
        <v>90</v>
      </c>
      <c r="Q2471" s="38">
        <v>146.33000000000001</v>
      </c>
    </row>
    <row r="2472" spans="1:26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45">
        <v>0.483333333333333</v>
      </c>
      <c r="O2472" s="45">
        <v>0.54583333333333295</v>
      </c>
      <c r="P2472" s="2">
        <f t="shared" si="49"/>
        <v>89.999999999999886</v>
      </c>
      <c r="Q2472" s="38">
        <v>146.33000000000001</v>
      </c>
    </row>
    <row r="2473" spans="1:26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45">
        <v>0.484027777777778</v>
      </c>
      <c r="O2473" s="45">
        <v>0.54652777777777695</v>
      </c>
      <c r="P2473" s="2">
        <f t="shared" si="49"/>
        <v>89.999999999998408</v>
      </c>
      <c r="Q2473" s="38">
        <v>146.33000000000001</v>
      </c>
    </row>
    <row r="2474" spans="1:26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45">
        <v>0.484722222222222</v>
      </c>
      <c r="O2474" s="45">
        <v>0.54722222222222106</v>
      </c>
      <c r="P2474" s="2">
        <f t="shared" si="49"/>
        <v>89.999999999998636</v>
      </c>
      <c r="Q2474" s="38">
        <v>146.33000000000001</v>
      </c>
    </row>
    <row r="2475" spans="1:26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45">
        <v>0.485416666666667</v>
      </c>
      <c r="O2475" s="45">
        <v>0.54791666666666605</v>
      </c>
      <c r="P2475" s="2">
        <f t="shared" ref="P2475:P2538" si="50">O2475*1440-N2475*1440</f>
        <v>89.999999999998636</v>
      </c>
      <c r="Q2475" s="38">
        <v>146.33000000000001</v>
      </c>
    </row>
    <row r="2476" spans="1:26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45">
        <v>0.48611111111111099</v>
      </c>
      <c r="O2476" s="45">
        <v>0.54861111111111005</v>
      </c>
      <c r="P2476" s="2">
        <f t="shared" si="50"/>
        <v>89.999999999998636</v>
      </c>
      <c r="Q2476" s="38">
        <v>146.33000000000001</v>
      </c>
    </row>
    <row r="2477" spans="1:26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45">
        <v>0.48680555555555599</v>
      </c>
      <c r="O2477" s="45">
        <v>0.54930555555555405</v>
      </c>
      <c r="P2477" s="2">
        <f t="shared" si="50"/>
        <v>89.999999999997158</v>
      </c>
      <c r="Q2477" s="38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45" t="s">
        <v>87</v>
      </c>
      <c r="L2478" s="45" t="s">
        <v>87</v>
      </c>
      <c r="M2478" s="45" t="s">
        <v>87</v>
      </c>
      <c r="N2478" s="45" t="s">
        <v>87</v>
      </c>
      <c r="O2478" s="45" t="s">
        <v>87</v>
      </c>
      <c r="P2478" s="45" t="s">
        <v>87</v>
      </c>
      <c r="Q2478" s="38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45">
        <v>0.32013888888888892</v>
      </c>
      <c r="O2479" s="45">
        <v>0.38263888888888892</v>
      </c>
      <c r="P2479" s="2">
        <f t="shared" si="50"/>
        <v>89.999999999999943</v>
      </c>
      <c r="Q2479" s="38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45">
        <v>0.32083333333333336</v>
      </c>
      <c r="O2480" s="45">
        <v>0.3833333333333333</v>
      </c>
      <c r="P2480" s="2">
        <f t="shared" si="50"/>
        <v>89.999999999999943</v>
      </c>
      <c r="Q2480" s="38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45">
        <v>0.32152777777777802</v>
      </c>
      <c r="O2481" s="45">
        <v>0.38402777777777802</v>
      </c>
      <c r="P2481" s="2">
        <f t="shared" si="50"/>
        <v>90</v>
      </c>
      <c r="Q2481" s="38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45">
        <v>0.32222222222222202</v>
      </c>
      <c r="O2482" s="45">
        <v>0.38472222222222202</v>
      </c>
      <c r="P2482" s="2">
        <f t="shared" si="50"/>
        <v>89.999999999999943</v>
      </c>
      <c r="Q2482" s="38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45">
        <v>0.32291666666666702</v>
      </c>
      <c r="O2483" s="45">
        <v>0.38541666666666602</v>
      </c>
      <c r="P2483" s="2">
        <f t="shared" si="50"/>
        <v>89.999999999998579</v>
      </c>
      <c r="Q2483" s="38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45">
        <v>0.32361111111111102</v>
      </c>
      <c r="O2484" s="45">
        <v>0.38611111111111102</v>
      </c>
      <c r="P2484" s="2">
        <f t="shared" si="50"/>
        <v>90</v>
      </c>
      <c r="Q2484" s="38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45">
        <v>0.32430555555555601</v>
      </c>
      <c r="O2485" s="45">
        <v>0.38680555555555501</v>
      </c>
      <c r="P2485" s="2">
        <f t="shared" si="50"/>
        <v>89.999999999998522</v>
      </c>
      <c r="Q2485" s="38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45">
        <v>0.32500000000000001</v>
      </c>
      <c r="O2486" s="45">
        <v>0.38750000000000001</v>
      </c>
      <c r="P2486" s="2">
        <f t="shared" si="50"/>
        <v>90</v>
      </c>
      <c r="Q2486" s="38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45">
        <v>0.32569444444444401</v>
      </c>
      <c r="O2487" s="45">
        <v>0.38819444444444401</v>
      </c>
      <c r="P2487" s="2">
        <f t="shared" si="50"/>
        <v>89.999999999999943</v>
      </c>
      <c r="Q2487" s="38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45">
        <v>0.36180555555555555</v>
      </c>
      <c r="O2488" s="45">
        <v>0.42430555555555555</v>
      </c>
      <c r="P2488" s="2">
        <f t="shared" si="50"/>
        <v>90</v>
      </c>
      <c r="Q2488" s="38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45">
        <v>0.36249999999999999</v>
      </c>
      <c r="O2489" s="45">
        <v>0.42499999999999999</v>
      </c>
      <c r="P2489" s="2">
        <f t="shared" si="50"/>
        <v>90</v>
      </c>
      <c r="Q2489" s="38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45">
        <v>0.36319444444444399</v>
      </c>
      <c r="O2490" s="45">
        <v>0.42569444444444399</v>
      </c>
      <c r="P2490" s="2">
        <f t="shared" si="50"/>
        <v>90</v>
      </c>
      <c r="Q2490" s="38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45">
        <v>0.36388888888888898</v>
      </c>
      <c r="O2491" s="45">
        <v>0.42638888888888898</v>
      </c>
      <c r="P2491" s="2">
        <f t="shared" si="50"/>
        <v>90</v>
      </c>
      <c r="Q2491" s="38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45">
        <v>0.36458333333333298</v>
      </c>
      <c r="O2492" s="45">
        <v>0.42708333333333298</v>
      </c>
      <c r="P2492" s="2">
        <f t="shared" si="50"/>
        <v>90</v>
      </c>
      <c r="Q2492" s="38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45">
        <v>0.36527777777777798</v>
      </c>
      <c r="O2493" s="45">
        <v>0.42777777777777798</v>
      </c>
      <c r="P2493" s="2">
        <f t="shared" si="50"/>
        <v>90</v>
      </c>
      <c r="Q2493" s="38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45">
        <v>0.36597222222222198</v>
      </c>
      <c r="O2494" s="45">
        <v>0.42847222222222198</v>
      </c>
      <c r="P2494" s="2">
        <f t="shared" si="50"/>
        <v>90</v>
      </c>
      <c r="Q2494" s="38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8">
        <v>18.414000000000001</v>
      </c>
      <c r="M2495" s="23">
        <v>19.434000000000001</v>
      </c>
      <c r="N2495" s="45">
        <v>0.36666666666666697</v>
      </c>
      <c r="O2495" s="45">
        <v>0.42916666666666697</v>
      </c>
      <c r="P2495" s="2">
        <f t="shared" si="50"/>
        <v>90</v>
      </c>
      <c r="Q2495" s="38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45">
        <v>0.36736111111111103</v>
      </c>
      <c r="O2496" s="45">
        <v>0.42986111111111103</v>
      </c>
      <c r="P2496" s="2">
        <f t="shared" si="50"/>
        <v>90</v>
      </c>
      <c r="Q2496" s="38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45">
        <v>0.36805555555555602</v>
      </c>
      <c r="O2497" s="45">
        <v>0.43055555555555602</v>
      </c>
      <c r="P2497" s="2">
        <f t="shared" si="50"/>
        <v>90</v>
      </c>
      <c r="Q2497" s="38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45">
        <v>0.36875000000000002</v>
      </c>
      <c r="O2498" s="45">
        <v>0.43125000000000002</v>
      </c>
      <c r="P2498" s="2">
        <f t="shared" si="50"/>
        <v>90</v>
      </c>
      <c r="Q2498" s="38">
        <v>146.33000000000001</v>
      </c>
    </row>
    <row r="2499" spans="1:26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45" t="s">
        <v>87</v>
      </c>
      <c r="L2499" s="45" t="s">
        <v>87</v>
      </c>
      <c r="M2499" s="45" t="s">
        <v>87</v>
      </c>
      <c r="N2499" s="45" t="s">
        <v>87</v>
      </c>
      <c r="O2499" s="45" t="s">
        <v>87</v>
      </c>
      <c r="P2499" s="45" t="s">
        <v>87</v>
      </c>
      <c r="Q2499" s="38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45">
        <v>0.4381944444444445</v>
      </c>
      <c r="O2500" s="45">
        <v>0.50069444444444444</v>
      </c>
      <c r="P2500" s="2">
        <f t="shared" si="50"/>
        <v>89.999999999999886</v>
      </c>
      <c r="Q2500" s="38">
        <v>146.33000000000001</v>
      </c>
    </row>
    <row r="2501" spans="1:26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45">
        <v>0.43888888888888888</v>
      </c>
      <c r="O2501" s="45">
        <v>0.50138888888888888</v>
      </c>
      <c r="P2501" s="2">
        <f t="shared" si="50"/>
        <v>90</v>
      </c>
      <c r="Q2501" s="38">
        <v>146.33000000000001</v>
      </c>
    </row>
    <row r="2502" spans="1:26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45">
        <v>0.43958333333333299</v>
      </c>
      <c r="O2502" s="45">
        <v>0.50208333333333299</v>
      </c>
      <c r="P2502" s="2">
        <f t="shared" si="50"/>
        <v>90</v>
      </c>
      <c r="Q2502" s="38">
        <v>146.33000000000001</v>
      </c>
    </row>
    <row r="2503" spans="1:26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45">
        <v>0.44027777777777799</v>
      </c>
      <c r="O2503" s="45">
        <v>0.50277777777777799</v>
      </c>
      <c r="P2503" s="2">
        <f t="shared" si="50"/>
        <v>90</v>
      </c>
      <c r="Q2503" s="38">
        <v>146.33000000000001</v>
      </c>
    </row>
    <row r="2504" spans="1:26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45">
        <v>0.44097222222222199</v>
      </c>
      <c r="O2504" s="45">
        <v>0.50347222222222199</v>
      </c>
      <c r="P2504" s="2">
        <f t="shared" si="50"/>
        <v>90</v>
      </c>
      <c r="Q2504" s="38">
        <v>146.33000000000001</v>
      </c>
    </row>
    <row r="2505" spans="1:26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45">
        <v>0.44166666666666599</v>
      </c>
      <c r="O2505" s="45">
        <v>0.50416666666666698</v>
      </c>
      <c r="P2505" s="2">
        <f t="shared" si="50"/>
        <v>90.000000000001478</v>
      </c>
      <c r="Q2505" s="38">
        <v>146.33000000000001</v>
      </c>
    </row>
    <row r="2506" spans="1:26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45">
        <v>0.44236111111111098</v>
      </c>
      <c r="O2506" s="45">
        <v>0.50486111111111098</v>
      </c>
      <c r="P2506" s="2">
        <f t="shared" si="50"/>
        <v>90</v>
      </c>
      <c r="Q2506" s="38">
        <v>146.33000000000001</v>
      </c>
    </row>
    <row r="2507" spans="1:26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45">
        <v>0.44305555555555498</v>
      </c>
      <c r="O2507" s="45">
        <v>0.50555555555555598</v>
      </c>
      <c r="P2507" s="2">
        <f t="shared" si="50"/>
        <v>90.000000000001364</v>
      </c>
      <c r="Q2507" s="38">
        <v>146.33000000000001</v>
      </c>
    </row>
    <row r="2508" spans="1:26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45">
        <v>0.44374999999999998</v>
      </c>
      <c r="O2508" s="45">
        <v>0.50624999999999998</v>
      </c>
      <c r="P2508" s="2">
        <f t="shared" si="50"/>
        <v>90</v>
      </c>
      <c r="Q2508" s="38">
        <v>146.33000000000001</v>
      </c>
    </row>
    <row r="2509" spans="1:26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45">
        <v>0.48125000000000001</v>
      </c>
      <c r="O2509" s="45">
        <v>0.54375000000000007</v>
      </c>
      <c r="P2509" s="2">
        <f t="shared" si="50"/>
        <v>90.000000000000114</v>
      </c>
      <c r="Q2509" s="38">
        <v>146.33000000000001</v>
      </c>
    </row>
    <row r="2510" spans="1:26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45">
        <v>0.48194444444444445</v>
      </c>
      <c r="O2510" s="45">
        <v>0.5444444444444444</v>
      </c>
      <c r="P2510" s="2">
        <f t="shared" si="50"/>
        <v>89.999999999999886</v>
      </c>
      <c r="Q2510" s="38">
        <v>146.33000000000001</v>
      </c>
    </row>
    <row r="2511" spans="1:26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45">
        <v>0.48263888888888901</v>
      </c>
      <c r="O2511" s="45">
        <v>0.54513888888888895</v>
      </c>
      <c r="P2511" s="2">
        <f t="shared" si="50"/>
        <v>90</v>
      </c>
      <c r="Q2511" s="38">
        <v>146.33000000000001</v>
      </c>
    </row>
    <row r="2512" spans="1:26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45">
        <v>0.483333333333333</v>
      </c>
      <c r="O2512" s="45">
        <v>0.54583333333333295</v>
      </c>
      <c r="P2512" s="2">
        <f t="shared" si="50"/>
        <v>89.999999999999886</v>
      </c>
      <c r="Q2512" s="38">
        <v>146.33000000000001</v>
      </c>
    </row>
    <row r="2513" spans="1:26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45">
        <v>0.484027777777778</v>
      </c>
      <c r="O2513" s="45">
        <v>0.54652777777777695</v>
      </c>
      <c r="P2513" s="2">
        <f t="shared" si="50"/>
        <v>89.999999999998408</v>
      </c>
      <c r="Q2513" s="38">
        <v>146.33000000000001</v>
      </c>
    </row>
    <row r="2514" spans="1:26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45">
        <v>0.484722222222222</v>
      </c>
      <c r="O2514" s="45">
        <v>0.54722222222222205</v>
      </c>
      <c r="P2514" s="2">
        <f t="shared" si="50"/>
        <v>90.000000000000114</v>
      </c>
      <c r="Q2514" s="38">
        <v>146.33000000000001</v>
      </c>
    </row>
    <row r="2515" spans="1:26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45">
        <v>0.485416666666667</v>
      </c>
      <c r="O2515" s="45">
        <v>0.54791666666666605</v>
      </c>
      <c r="P2515" s="2">
        <f t="shared" si="50"/>
        <v>89.999999999998636</v>
      </c>
      <c r="Q2515" s="38">
        <v>146.33000000000001</v>
      </c>
    </row>
    <row r="2516" spans="1:26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8">
        <v>18.414000000000001</v>
      </c>
      <c r="M2516" s="23">
        <v>19.434000000000001</v>
      </c>
      <c r="N2516" s="45">
        <v>0.48611111111111099</v>
      </c>
      <c r="O2516" s="45">
        <v>0.54861111111111005</v>
      </c>
      <c r="P2516" s="2">
        <f t="shared" si="50"/>
        <v>89.999999999998636</v>
      </c>
      <c r="Q2516" s="38">
        <v>146.33000000000001</v>
      </c>
    </row>
    <row r="2517" spans="1:26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45">
        <v>0.48680555555555599</v>
      </c>
      <c r="O2517" s="45">
        <v>0.54930555555555505</v>
      </c>
      <c r="P2517" s="2">
        <f t="shared" si="50"/>
        <v>89.999999999998636</v>
      </c>
      <c r="Q2517" s="38">
        <v>146.33000000000001</v>
      </c>
    </row>
    <row r="2518" spans="1:26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45">
        <v>0.48749999999999999</v>
      </c>
      <c r="O2518" s="45">
        <v>0.54999999999999905</v>
      </c>
      <c r="P2518" s="2">
        <f t="shared" si="50"/>
        <v>89.999999999998636</v>
      </c>
      <c r="Q2518" s="38">
        <v>146.33000000000001</v>
      </c>
    </row>
    <row r="2519" spans="1:26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45">
        <v>0.48819444444444399</v>
      </c>
      <c r="O2519" s="45">
        <v>0.55069444444444304</v>
      </c>
      <c r="P2519" s="2">
        <f t="shared" si="50"/>
        <v>89.999999999998636</v>
      </c>
      <c r="Q2519" s="38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45" t="s">
        <v>87</v>
      </c>
      <c r="L2520" s="45" t="s">
        <v>87</v>
      </c>
      <c r="M2520" s="45" t="s">
        <v>87</v>
      </c>
      <c r="N2520" s="45" t="s">
        <v>87</v>
      </c>
      <c r="O2520" s="45" t="s">
        <v>87</v>
      </c>
      <c r="P2520" s="45" t="s">
        <v>87</v>
      </c>
      <c r="Q2520" s="38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45">
        <v>0.32083333333333336</v>
      </c>
      <c r="O2521" s="45">
        <v>0.3833333333333333</v>
      </c>
      <c r="P2521" s="2">
        <f t="shared" si="50"/>
        <v>89.999999999999943</v>
      </c>
      <c r="Q2521" s="38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45">
        <v>0.3215277777777778</v>
      </c>
      <c r="O2522" s="45">
        <v>0.3840277777777778</v>
      </c>
      <c r="P2522" s="2">
        <f t="shared" si="50"/>
        <v>89.999999999999943</v>
      </c>
      <c r="Q2522" s="38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45">
        <v>0.32222222222222202</v>
      </c>
      <c r="O2523" s="45">
        <v>0.38472222222222202</v>
      </c>
      <c r="P2523" s="2">
        <f t="shared" si="50"/>
        <v>89.999999999999943</v>
      </c>
      <c r="Q2523" s="38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45">
        <v>0.32291666666666702</v>
      </c>
      <c r="O2524" s="45">
        <v>0.38541666666666702</v>
      </c>
      <c r="P2524" s="2">
        <f t="shared" si="50"/>
        <v>89.999999999999943</v>
      </c>
      <c r="Q2524" s="38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8">
        <v>19.852</v>
      </c>
      <c r="N2525" s="45">
        <v>0.32361111111111102</v>
      </c>
      <c r="O2525" s="45">
        <v>0.38611111111111102</v>
      </c>
      <c r="P2525" s="2">
        <f t="shared" si="50"/>
        <v>90</v>
      </c>
      <c r="Q2525" s="38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45">
        <v>0.32430555555555601</v>
      </c>
      <c r="O2526" s="45">
        <v>0.38680555555555601</v>
      </c>
      <c r="P2526" s="2">
        <f t="shared" si="50"/>
        <v>90</v>
      </c>
      <c r="Q2526" s="38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45">
        <v>0.32500000000000001</v>
      </c>
      <c r="O2527" s="45">
        <v>0.38750000000000001</v>
      </c>
      <c r="P2527" s="2">
        <f t="shared" si="50"/>
        <v>90</v>
      </c>
      <c r="Q2527" s="38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45">
        <v>0.32569444444444401</v>
      </c>
      <c r="O2528" s="45">
        <v>0.38819444444444501</v>
      </c>
      <c r="P2528" s="2">
        <f t="shared" si="50"/>
        <v>90.000000000001421</v>
      </c>
      <c r="Q2528" s="38">
        <v>146.33000000000001</v>
      </c>
    </row>
    <row r="2529" spans="1:26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45">
        <v>0.32638888888888901</v>
      </c>
      <c r="O2529" s="45">
        <v>0.38888888888888901</v>
      </c>
      <c r="P2529" s="2">
        <f t="shared" si="50"/>
        <v>89.999999999999943</v>
      </c>
      <c r="Q2529" s="38">
        <v>146.33000000000001</v>
      </c>
    </row>
    <row r="2530" spans="1:26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45">
        <v>0.36249999999999999</v>
      </c>
      <c r="O2530" s="45">
        <v>0.42499999999999999</v>
      </c>
      <c r="P2530" s="2">
        <f t="shared" si="50"/>
        <v>90</v>
      </c>
      <c r="Q2530" s="38">
        <v>146.33000000000001</v>
      </c>
    </row>
    <row r="2531" spans="1:26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45">
        <v>0.36319444444444443</v>
      </c>
      <c r="O2531" s="45">
        <v>0.42569444444444443</v>
      </c>
      <c r="P2531" s="2">
        <f t="shared" si="50"/>
        <v>90</v>
      </c>
      <c r="Q2531" s="38">
        <v>146.33000000000001</v>
      </c>
    </row>
    <row r="2532" spans="1:26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45">
        <v>0.36458333333333331</v>
      </c>
      <c r="O2532" s="45">
        <v>0.42708333333333331</v>
      </c>
      <c r="P2532" s="2">
        <f t="shared" si="50"/>
        <v>90</v>
      </c>
      <c r="Q2532" s="38">
        <v>146.33000000000001</v>
      </c>
    </row>
    <row r="2533" spans="1:26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45">
        <v>0.36388888888888887</v>
      </c>
      <c r="O2533" s="45">
        <v>0.42638888888888887</v>
      </c>
      <c r="P2533" s="2">
        <f t="shared" si="50"/>
        <v>90</v>
      </c>
      <c r="Q2533" s="38">
        <v>146.33000000000001</v>
      </c>
    </row>
    <row r="2534" spans="1:26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45">
        <v>0.36527777777777798</v>
      </c>
      <c r="O2534" s="45">
        <v>0.42777777777777798</v>
      </c>
      <c r="P2534" s="2">
        <f t="shared" si="50"/>
        <v>90</v>
      </c>
      <c r="Q2534" s="38">
        <v>146.33000000000001</v>
      </c>
    </row>
    <row r="2535" spans="1:26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45">
        <v>0.36597222222222198</v>
      </c>
      <c r="O2535" s="45">
        <v>0.42847222222222198</v>
      </c>
      <c r="P2535" s="2">
        <f t="shared" si="50"/>
        <v>90</v>
      </c>
      <c r="Q2535" s="38">
        <v>146.33000000000001</v>
      </c>
    </row>
    <row r="2536" spans="1:26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45">
        <v>0.36666666666666697</v>
      </c>
      <c r="O2536" s="45">
        <v>0.42916666666666697</v>
      </c>
      <c r="P2536" s="2">
        <f t="shared" si="50"/>
        <v>90</v>
      </c>
      <c r="Q2536" s="38">
        <v>146.33000000000001</v>
      </c>
    </row>
    <row r="2537" spans="1:26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45">
        <v>0.36736111111111103</v>
      </c>
      <c r="O2537" s="45">
        <v>0.42986111111111103</v>
      </c>
      <c r="P2537" s="2">
        <f t="shared" si="50"/>
        <v>90</v>
      </c>
      <c r="Q2537" s="38">
        <v>146.33000000000001</v>
      </c>
    </row>
    <row r="2538" spans="1:26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45">
        <v>0.36805555555555602</v>
      </c>
      <c r="O2538" s="45">
        <v>0.43055555555555602</v>
      </c>
      <c r="P2538" s="2">
        <f t="shared" si="50"/>
        <v>90</v>
      </c>
      <c r="Q2538" s="38">
        <v>146.33000000000001</v>
      </c>
    </row>
    <row r="2539" spans="1:26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45">
        <v>0.36875000000000002</v>
      </c>
      <c r="O2539" s="45">
        <v>0.43125000000000002</v>
      </c>
      <c r="P2539" s="2">
        <f t="shared" ref="P2539:P2561" si="51">O2539*1440-N2539*1440</f>
        <v>90</v>
      </c>
      <c r="Q2539" s="38">
        <v>146.33000000000001</v>
      </c>
    </row>
    <row r="2540" spans="1:26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45">
        <v>0.36944444444444402</v>
      </c>
      <c r="O2540" s="45">
        <v>0.43194444444444402</v>
      </c>
      <c r="P2540" s="2">
        <f t="shared" si="51"/>
        <v>90</v>
      </c>
      <c r="Q2540" s="38">
        <v>146.33000000000001</v>
      </c>
    </row>
    <row r="2541" spans="1:26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45" t="s">
        <v>87</v>
      </c>
      <c r="O2541" s="45" t="s">
        <v>87</v>
      </c>
      <c r="P2541" s="45" t="s">
        <v>87</v>
      </c>
      <c r="Q2541" s="38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6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45">
        <v>0.43888888888888888</v>
      </c>
      <c r="O2542" s="45">
        <v>0.50138888888888888</v>
      </c>
      <c r="P2542" s="2">
        <f t="shared" si="51"/>
        <v>90</v>
      </c>
      <c r="Q2542" s="38">
        <v>146.33000000000001</v>
      </c>
    </row>
    <row r="2543" spans="1:26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45">
        <v>0.43958333333333338</v>
      </c>
      <c r="O2543" s="45">
        <v>0.50208333333333333</v>
      </c>
      <c r="P2543" s="2">
        <f t="shared" si="51"/>
        <v>89.999999999999886</v>
      </c>
      <c r="Q2543" s="38">
        <v>146.33000000000001</v>
      </c>
    </row>
    <row r="2544" spans="1:26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45">
        <v>0.44027777777777799</v>
      </c>
      <c r="O2544" s="45">
        <v>0.50277777777777799</v>
      </c>
      <c r="P2544" s="2">
        <f t="shared" si="51"/>
        <v>90</v>
      </c>
      <c r="Q2544" s="38">
        <v>146.33000000000001</v>
      </c>
    </row>
    <row r="2545" spans="1:17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45">
        <v>0.44097222222222199</v>
      </c>
      <c r="O2545" s="45">
        <v>0.50347222222222199</v>
      </c>
      <c r="P2545" s="2">
        <f t="shared" si="51"/>
        <v>90</v>
      </c>
      <c r="Q2545" s="38">
        <v>146.33000000000001</v>
      </c>
    </row>
    <row r="2546" spans="1:17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8">
        <v>19.852</v>
      </c>
      <c r="N2546" s="45">
        <v>0.44166666666666698</v>
      </c>
      <c r="O2546" s="45">
        <v>0.50416666666666698</v>
      </c>
      <c r="P2546" s="2">
        <f t="shared" si="51"/>
        <v>90</v>
      </c>
      <c r="Q2546" s="38">
        <v>146.33000000000001</v>
      </c>
    </row>
    <row r="2547" spans="1:17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45">
        <v>0.44236111111111098</v>
      </c>
      <c r="O2547" s="45">
        <v>0.50486111111111098</v>
      </c>
      <c r="P2547" s="2">
        <f t="shared" si="51"/>
        <v>90</v>
      </c>
      <c r="Q2547" s="38">
        <v>146.33000000000001</v>
      </c>
    </row>
    <row r="2548" spans="1:17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45">
        <v>0.44305555555555598</v>
      </c>
      <c r="O2548" s="45">
        <v>0.50555555555555598</v>
      </c>
      <c r="P2548" s="2">
        <f t="shared" si="51"/>
        <v>90</v>
      </c>
      <c r="Q2548" s="38">
        <v>146.33000000000001</v>
      </c>
    </row>
    <row r="2549" spans="1:17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45">
        <v>0.44374999999999998</v>
      </c>
      <c r="O2549" s="45">
        <v>0.50624999999999998</v>
      </c>
      <c r="P2549" s="2">
        <f t="shared" si="51"/>
        <v>90</v>
      </c>
      <c r="Q2549" s="38">
        <v>146.33000000000001</v>
      </c>
    </row>
    <row r="2550" spans="1:17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45">
        <v>0.44444444444444497</v>
      </c>
      <c r="O2550" s="45">
        <v>0.50694444444444398</v>
      </c>
      <c r="P2550" s="2">
        <f t="shared" si="51"/>
        <v>89.999999999998522</v>
      </c>
      <c r="Q2550" s="38">
        <v>146.33000000000001</v>
      </c>
    </row>
    <row r="2551" spans="1:17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45">
        <v>0.48194444444444445</v>
      </c>
      <c r="O2551" s="45">
        <v>0.5444444444444444</v>
      </c>
      <c r="P2551" s="2">
        <f t="shared" si="51"/>
        <v>89.999999999999886</v>
      </c>
      <c r="Q2551" s="38">
        <v>146.33000000000001</v>
      </c>
    </row>
    <row r="2552" spans="1:17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45">
        <v>0.4826388888888889</v>
      </c>
      <c r="O2552" s="45">
        <v>0.54513888888888895</v>
      </c>
      <c r="P2552" s="2">
        <f t="shared" si="51"/>
        <v>90.000000000000114</v>
      </c>
      <c r="Q2552" s="38">
        <v>146.33000000000001</v>
      </c>
    </row>
    <row r="2553" spans="1:17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45">
        <v>0.483333333333333</v>
      </c>
      <c r="O2553" s="45">
        <v>0.54583333333333395</v>
      </c>
      <c r="P2553" s="2">
        <f t="shared" si="51"/>
        <v>90.000000000001364</v>
      </c>
      <c r="Q2553" s="38">
        <v>146.33000000000001</v>
      </c>
    </row>
    <row r="2554" spans="1:17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45">
        <v>0.484027777777778</v>
      </c>
      <c r="O2554" s="45">
        <v>0.54652777777777795</v>
      </c>
      <c r="P2554" s="2">
        <f t="shared" si="51"/>
        <v>89.999999999999886</v>
      </c>
      <c r="Q2554" s="38">
        <v>146.33000000000001</v>
      </c>
    </row>
    <row r="2555" spans="1:17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45">
        <v>0.484722222222222</v>
      </c>
      <c r="O2555" s="45">
        <v>0.54722222222222305</v>
      </c>
      <c r="P2555" s="2">
        <f t="shared" si="51"/>
        <v>90.000000000001592</v>
      </c>
      <c r="Q2555" s="38">
        <v>146.33000000000001</v>
      </c>
    </row>
    <row r="2556" spans="1:17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45">
        <v>0.485416666666667</v>
      </c>
      <c r="O2556" s="45">
        <v>0.54791666666666705</v>
      </c>
      <c r="P2556" s="2">
        <f t="shared" si="51"/>
        <v>90.000000000000114</v>
      </c>
      <c r="Q2556" s="38">
        <v>146.33000000000001</v>
      </c>
    </row>
    <row r="2557" spans="1:17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45">
        <v>0.48611111111111099</v>
      </c>
      <c r="O2557" s="45">
        <v>0.54861111111111205</v>
      </c>
      <c r="P2557" s="2">
        <f t="shared" si="51"/>
        <v>90.000000000001478</v>
      </c>
      <c r="Q2557" s="38">
        <v>146.33000000000001</v>
      </c>
    </row>
    <row r="2558" spans="1:17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45">
        <v>0.48680555555555599</v>
      </c>
      <c r="O2558" s="45">
        <v>0.54930555555555605</v>
      </c>
      <c r="P2558" s="2">
        <f t="shared" si="51"/>
        <v>90</v>
      </c>
      <c r="Q2558" s="38">
        <v>146.33000000000001</v>
      </c>
    </row>
    <row r="2559" spans="1:17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45">
        <v>0.48749999999999999</v>
      </c>
      <c r="O2559" s="45">
        <v>0.55000000000000104</v>
      </c>
      <c r="P2559" s="2">
        <f t="shared" si="51"/>
        <v>90.000000000001478</v>
      </c>
      <c r="Q2559" s="38">
        <v>146.33000000000001</v>
      </c>
    </row>
    <row r="2560" spans="1:17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45">
        <v>0.48819444444444399</v>
      </c>
      <c r="O2560" s="45">
        <v>0.55069444444444504</v>
      </c>
      <c r="P2560" s="2">
        <f t="shared" si="51"/>
        <v>90.000000000001592</v>
      </c>
      <c r="Q2560" s="38">
        <v>146.33000000000001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45">
        <v>0.48888888888888898</v>
      </c>
      <c r="O2561" s="45">
        <v>0.55138888888889004</v>
      </c>
      <c r="P2561" s="2">
        <f t="shared" si="51"/>
        <v>90.000000000001592</v>
      </c>
      <c r="Q2561" s="38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181</v>
      </c>
    </row>
    <row r="26" spans="1:8">
      <c r="B26" t="s">
        <v>182</v>
      </c>
      <c r="C26" t="s">
        <v>183</v>
      </c>
    </row>
    <row r="27" spans="1:8">
      <c r="B27" t="s">
        <v>184</v>
      </c>
      <c r="C27" t="s">
        <v>185</v>
      </c>
    </row>
    <row r="28" spans="1:8">
      <c r="B28" t="s">
        <v>186</v>
      </c>
      <c r="C28" t="s">
        <v>187</v>
      </c>
    </row>
    <row r="29" spans="1:8">
      <c r="B29" t="s">
        <v>188</v>
      </c>
      <c r="C29" t="s">
        <v>189</v>
      </c>
    </row>
    <row r="30" spans="1:8">
      <c r="B30" t="s">
        <v>190</v>
      </c>
      <c r="C30" t="s">
        <v>191</v>
      </c>
    </row>
    <row r="31" spans="1:8">
      <c r="B31" t="s">
        <v>192</v>
      </c>
      <c r="C31" t="s">
        <v>193</v>
      </c>
    </row>
    <row r="33" spans="1:10">
      <c r="A33" s="8" t="s">
        <v>93</v>
      </c>
      <c r="B33" t="s">
        <v>159</v>
      </c>
      <c r="I33" s="7" t="s">
        <v>231</v>
      </c>
    </row>
    <row r="34" spans="1:10">
      <c r="A34" s="8" t="s">
        <v>94</v>
      </c>
      <c r="B34" t="s">
        <v>160</v>
      </c>
      <c r="I34" t="s">
        <v>335</v>
      </c>
      <c r="J34" t="s">
        <v>336</v>
      </c>
    </row>
    <row r="35" spans="1:10">
      <c r="A35" s="8" t="s">
        <v>162</v>
      </c>
      <c r="B35" s="7" t="s">
        <v>231</v>
      </c>
      <c r="C35" t="s">
        <v>232</v>
      </c>
      <c r="I35" t="s">
        <v>337</v>
      </c>
      <c r="J35" t="s">
        <v>338</v>
      </c>
    </row>
    <row r="36" spans="1:10">
      <c r="B36" t="s">
        <v>165</v>
      </c>
      <c r="I36" t="s">
        <v>278</v>
      </c>
      <c r="J36" t="s">
        <v>339</v>
      </c>
    </row>
    <row r="37" spans="1:10">
      <c r="B37" t="s">
        <v>167</v>
      </c>
      <c r="I37" t="s">
        <v>78</v>
      </c>
      <c r="J37" t="s">
        <v>340</v>
      </c>
    </row>
    <row r="38" spans="1:10">
      <c r="B38" t="s">
        <v>233</v>
      </c>
      <c r="C38" t="s">
        <v>236</v>
      </c>
    </row>
    <row r="39" spans="1:10">
      <c r="B39" t="s">
        <v>234</v>
      </c>
      <c r="C39" t="s">
        <v>235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219</v>
      </c>
      <c r="B1" t="s">
        <v>220</v>
      </c>
      <c r="C1" t="s">
        <v>222</v>
      </c>
      <c r="D1" t="s">
        <v>221</v>
      </c>
      <c r="E1" t="s">
        <v>223</v>
      </c>
      <c r="F1" t="s">
        <v>224</v>
      </c>
    </row>
    <row r="2" spans="1:6">
      <c r="A2" s="65">
        <v>42828</v>
      </c>
      <c r="B2" t="s">
        <v>211</v>
      </c>
      <c r="C2" t="s">
        <v>212</v>
      </c>
      <c r="D2" t="s">
        <v>213</v>
      </c>
      <c r="E2">
        <v>501</v>
      </c>
      <c r="F2" t="s">
        <v>214</v>
      </c>
    </row>
    <row r="3" spans="1:6">
      <c r="B3" t="s">
        <v>215</v>
      </c>
      <c r="C3" t="s">
        <v>216</v>
      </c>
      <c r="D3" t="s">
        <v>217</v>
      </c>
      <c r="E3">
        <f>8*60+58</f>
        <v>538</v>
      </c>
      <c r="F3" t="s">
        <v>218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2017-04-19T08:16:22Z</dcterms:modified>
</cp:coreProperties>
</file>