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<sst xmlns="http://schemas.openxmlformats.org/spreadsheetml/2006/main" count="2720" uniqueCount="2236">
  <si>
    <t>ID</t>
  </si>
  <si>
    <t>TopRank</t>
  </si>
  <si>
    <t>ModelName</t>
  </si>
  <si>
    <t>OriginalFormula</t>
  </si>
  <si>
    <t>GenerationFormula</t>
  </si>
  <si>
    <t>Target</t>
  </si>
  <si>
    <t>IndependentVars</t>
  </si>
  <si>
    <t>ParameterRange</t>
  </si>
  <si>
    <t>FixedConstantValues</t>
  </si>
  <si>
    <t>simpFormula</t>
  </si>
  <si>
    <t>para_eq</t>
  </si>
  <si>
    <t>simp_para_eq</t>
  </si>
  <si>
    <t>eval_simp_generation</t>
  </si>
  <si>
    <t>eval_simp_para_eq</t>
  </si>
  <si>
    <t>generation_structure</t>
  </si>
  <si>
    <t>para_eq_structure</t>
  </si>
  <si>
    <t>structure_similarity_score</t>
  </si>
  <si>
    <t>structure_similarity_level</t>
  </si>
  <si>
    <t>structure_rank_in_ID</t>
  </si>
  <si>
    <t>best_structural_match_in_ID</t>
  </si>
  <si>
    <t>comparison_context</t>
  </si>
  <si>
    <t>structure_similarity_reason</t>
  </si>
  <si>
    <t>simp_complexity</t>
  </si>
  <si>
    <t>shared_fit_mse_0_7</t>
  </si>
  <si>
    <t>shared_fit_mse_hmean_0_7</t>
  </si>
  <si>
    <t>shared_fit_r2_0_7</t>
  </si>
  <si>
    <t>complexity</t>
  </si>
  <si>
    <t>loss</t>
  </si>
  <si>
    <t>score</t>
  </si>
  <si>
    <t>dataset</t>
  </si>
  <si>
    <t>fromdataset</t>
  </si>
  <si>
    <t>WASS_0_MSE</t>
  </si>
  <si>
    <t>WASS_0_NMSE</t>
  </si>
  <si>
    <t>WASS_0_R2</t>
  </si>
  <si>
    <t>WASS_025_MSE</t>
  </si>
  <si>
    <t>WASS_025_R2</t>
  </si>
  <si>
    <t>WASS_04_MSE</t>
  </si>
  <si>
    <t>WASS_04_NMSE</t>
  </si>
  <si>
    <t>WASS_04_R2</t>
  </si>
  <si>
    <t>noise_0_MSE</t>
  </si>
  <si>
    <t>noise_0_NMSE</t>
  </si>
  <si>
    <t>noise_0_R2</t>
  </si>
  <si>
    <t>noise_001_MSE</t>
  </si>
  <si>
    <t>noise_001_NMSE</t>
  </si>
  <si>
    <t>noise_001_R2</t>
  </si>
  <si>
    <t>noise_01_MSE</t>
  </si>
  <si>
    <t>noise_01_NMSE</t>
  </si>
  <si>
    <t>noise_01_R2</t>
  </si>
  <si>
    <t>noise_003_MSE</t>
  </si>
  <si>
    <t>noise_003_NMSE</t>
  </si>
  <si>
    <t>noise_003_R2</t>
  </si>
  <si>
    <t>noise_005_MSE</t>
  </si>
  <si>
    <t>noise_005_NMSE</t>
  </si>
  <si>
    <t>noise_005_R2</t>
  </si>
  <si>
    <t>P01</t>
  </si>
  <si>
    <t>1</t>
  </si>
  <si>
    <t>I.48.2_1_0</t>
  </si>
  <si>
    <t>E_n = m*c**2/sqrt(1-v**2/c**2)</t>
  </si>
  <si>
    <t>c*sqrt(1 - c**4*m**2/E_n**2)</t>
  </si>
  <si>
    <t>v</t>
  </si>
  <si>
    <t>E_n</t>
  </si>
  <si>
    <t>m=[1, 5]</t>
  </si>
  <si>
    <t>c=6.5</t>
  </si>
  <si>
    <t>6.5*sqrt(1 - 1785.0625*m**2/E_n**2)</t>
  </si>
  <si>
    <t>p0*(E_n + p1)**p2*(p3 + (E_n + p4**sin(E_n))**p5)</t>
  </si>
  <si>
    <t>p0 * (E_n + p1) ** p2 * (p3 + (E_n + p4 ** sin(E_n)) ** p5)</t>
  </si>
  <si>
    <t>6.5 * sqrt(1 - 1785.0625 * m ** 2 / E_n ** 2)</t>
  </si>
  <si>
    <t>pow(add(K,pow(E_n,N-2)),K)</t>
  </si>
  <si>
    <t>add(mul(pow(add(E_n,K),K),pow(add(E_n,exp(sin(E_n))),K)),pow(add(E_n,K),K))</t>
  </si>
  <si>
    <t>较低相似</t>
  </si>
  <si>
    <t>是</t>
  </si>
  <si>
    <t>自变量: E_n; 物理参数: m; 固定常量: c=6.5; para_eq参数: p0, p1, p2, p3, p4, p5</t>
  </si>
  <si>
    <t>目标为幂律/有理结构，para_eq 为三角/反三角结构；覆盖自变量 E_n；新增函数 exp、sin；p0、p1、p2、p3、p4、p5只能调整标量/幂/平移，不能补回上述自变量函数结构。</t>
  </si>
  <si>
    <t>7.469028577783152e-06</t>
  </si>
  <si>
    <t>2.1490394866317334e-12</t>
  </si>
  <si>
    <t>0.9999066210438932</t>
  </si>
  <si>
    <t>23</t>
  </si>
  <si>
    <t>1.01293445e-08</t>
  </si>
  <si>
    <t>0.5127931340543507</t>
  </si>
  <si>
    <t>2</t>
  </si>
  <si>
    <t>[2]</t>
  </si>
  <si>
    <t>0.0014538928197353532</t>
  </si>
  <si>
    <t>0.01820435594303791</t>
  </si>
  <si>
    <t>0.9817956440569622</t>
  </si>
  <si>
    <t>0.0018891529594146535</t>
  </si>
  <si>
    <t>0.9765433728871474</t>
  </si>
  <si>
    <t>0.0021201862234546216</t>
  </si>
  <si>
    <t>0.026394601174575344</t>
  </si>
  <si>
    <t>0.9736053988254247</t>
  </si>
  <si>
    <t>0.0017714407963707588</t>
  </si>
  <si>
    <t>0.02227058191622505</t>
  </si>
  <si>
    <t>0.977729418083775</t>
  </si>
  <si>
    <t>0.0020271817138412364</t>
  </si>
  <si>
    <t>0.025395018144892253</t>
  </si>
  <si>
    <t>0.9746049818551077</t>
  </si>
  <si>
    <t>0.027080997843342752</t>
  </si>
  <si>
    <t>0.25634597503360745</t>
  </si>
  <si>
    <t>0.7436540249663925</t>
  </si>
  <si>
    <t>0.004037253046554393</t>
  </si>
  <si>
    <t>0.04920492886250492</t>
  </si>
  <si>
    <t>0.9507950711374951</t>
  </si>
  <si>
    <t>0.00802980005364459</t>
  </si>
  <si>
    <t>0.09363416256571039</t>
  </si>
  <si>
    <t>0.9063658374342896</t>
  </si>
  <si>
    <t>P02</t>
  </si>
  <si>
    <t>III.15.14_1_0</t>
  </si>
  <si>
    <t>m = (h/(2*pi))**2/(2*E_n*d**2)</t>
  </si>
  <si>
    <t>h**2/(8*pi**2*d**2*m)</t>
  </si>
  <si>
    <t>d</t>
  </si>
  <si>
    <t>m=[0.02, 0.08]</t>
  </si>
  <si>
    <t>h=3; pi=3.14159</t>
  </si>
  <si>
    <t>0.113986524158145/(d**2*m)</t>
  </si>
  <si>
    <t>d**p1*p0</t>
  </si>
  <si>
    <t>d ** p1 * p0</t>
  </si>
  <si>
    <t>0.113986524158145 / (d ** 2 * m)</t>
  </si>
  <si>
    <t>pow(d,N-2)</t>
  </si>
  <si>
    <t>pow(d,K)</t>
  </si>
  <si>
    <t>高度相似</t>
  </si>
  <si>
    <t>自变量: d; 物理参数: m; 固定常量: h=3; pi=3.14159; para_eq参数: p0, p1</t>
  </si>
  <si>
    <t>para_eq 的幂律/有理结构包含目标幂律/有理结构作为参数特例：令部分系数为 0、幂参数取目标值即可保留d 的同一主干结构。额外可消去项使其不是严格同构；p0、p1 用于对应 m。</t>
  </si>
  <si>
    <t>1.2835079131447684e-23</t>
  </si>
  <si>
    <t>9.128732919184392e-24</t>
  </si>
  <si>
    <t>1.0</t>
  </si>
  <si>
    <t>5</t>
  </si>
  <si>
    <t>1.2551738e-15</t>
  </si>
  <si>
    <t>30.01688340296547</t>
  </si>
  <si>
    <t>[2, 5, 6, 7]</t>
  </si>
  <si>
    <t>1.6577203260247453e-23</t>
  </si>
  <si>
    <t>7.230539616558062e-23</t>
  </si>
  <si>
    <t>2.6301390078144674e-25</t>
  </si>
  <si>
    <t>5.965756581860366e-24</t>
  </si>
  <si>
    <t>2.034071707347547e-21</t>
  </si>
  <si>
    <t>2.0135995084677387e-23</t>
  </si>
  <si>
    <t>9.645519238956718e-23</t>
  </si>
  <si>
    <t>5.543533058033641e-05</t>
  </si>
  <si>
    <t>0.00019520782887769356</t>
  </si>
  <si>
    <t>0.9998047921711223</t>
  </si>
  <si>
    <t>0.005654823933315246</t>
  </si>
  <si>
    <t>0.01962974272476429</t>
  </si>
  <si>
    <t>0.9803702572752356</t>
  </si>
  <si>
    <t>0.0005110669320710854</t>
  </si>
  <si>
    <t>0.0017380773026138747</t>
  </si>
  <si>
    <t>0.9982619226973861</t>
  </si>
  <si>
    <t>0.0013902659841738758</t>
  </si>
  <si>
    <t>0.004863577588589195</t>
  </si>
  <si>
    <t>0.9951364224114108</t>
  </si>
  <si>
    <t>P03</t>
  </si>
  <si>
    <t>I.24.6_3_1</t>
  </si>
  <si>
    <t>E_n = 1/2*m*(omega**2+omega_0**2)*1/2*x**2</t>
  </si>
  <si>
    <t>2*sqrt(E_n/(m*(omega**2 + omega_0**2)))</t>
  </si>
  <si>
    <t>x</t>
  </si>
  <si>
    <t>E_n, omega</t>
  </si>
  <si>
    <t>m=[1, 3]; omega_0=[1, 3]</t>
  </si>
  <si>
    <t>(none)</t>
  </si>
  <si>
    <t>p0*(E_n**p1*(omega**p4*p3 + p2))**p5</t>
  </si>
  <si>
    <t>p0 * (E_n ** p1 * (omega ** p4 * p3 + p2)) ** p5</t>
  </si>
  <si>
    <t>2 * sqrt(E_n / (m * (omega ** 2 + omega_0 ** 2)))</t>
  </si>
  <si>
    <t>mul(pow(E_n,K),pow(add(K,pow(omega,N2)),K))</t>
  </si>
  <si>
    <t>pow(add(mul(pow(E_n,K),pow(omega,K)),pow(E_n,K)),K)</t>
  </si>
  <si>
    <t>否</t>
  </si>
  <si>
    <t>自变量: E_n, omega; 物理参数: m, omega_0; 固定常量: (none); para_eq参数: p0, p1, p2, p3, p4, p5</t>
  </si>
  <si>
    <t>目标为多变量幂/有理结构，para_eq 为多变量幂/有理结构；覆盖自变量 E_n、omega；但加乘、幂或变量耦合层级不同；p0、p1、p2、p3、p4、p5只能调整标量/幂/平移，不能补回上述自变量函数结构。</t>
  </si>
  <si>
    <t>1.277724597508334e-23</t>
  </si>
  <si>
    <t>1.2681490414520762e-23</t>
  </si>
  <si>
    <t>13</t>
  </si>
  <si>
    <t>2.7012897e-10</t>
  </si>
  <si>
    <t>0.7496627685608362</t>
  </si>
  <si>
    <t>[1]</t>
  </si>
  <si>
    <t>1.3552597114051003e-23</t>
  </si>
  <si>
    <t>1.681364874765842e-23</t>
  </si>
  <si>
    <t>1.200094928497279e-23</t>
  </si>
  <si>
    <t>1.1521482708441472e-23</t>
  </si>
  <si>
    <t>1.7103183765533275e-23</t>
  </si>
  <si>
    <t>1.3334361892794155e-23</t>
  </si>
  <si>
    <t>4.3908554018942785e-23</t>
  </si>
  <si>
    <t>0.000498434218485714</t>
  </si>
  <si>
    <t>0.0016388871895644266</t>
  </si>
  <si>
    <t>0.9983611128104355</t>
  </si>
  <si>
    <t>0.050025139816062214</t>
  </si>
  <si>
    <t>0.14041621818463523</t>
  </si>
  <si>
    <t>0.8595837818153648</t>
  </si>
  <si>
    <t>0.004463225624735523</t>
  </si>
  <si>
    <t>0.014467019687394632</t>
  </si>
  <si>
    <t>0.9855329803126054</t>
  </si>
  <si>
    <t>0.012517458175030308</t>
  </si>
  <si>
    <t>0.039560390748283665</t>
  </si>
  <si>
    <t>0.9604396092517163</t>
  </si>
  <si>
    <t>P04</t>
  </si>
  <si>
    <t>I.32.5_1_1</t>
  </si>
  <si>
    <t>Pwr = q**2*a**2/(6*pi*epsilon*c**3)</t>
  </si>
  <si>
    <t>sqrt(6)*sqrt(pi)*sqrt(Pwr*c**3*epsilon)/q</t>
  </si>
  <si>
    <t>a</t>
  </si>
  <si>
    <t>Pwr</t>
  </si>
  <si>
    <t>q=[1, 5]</t>
  </si>
  <si>
    <t>c=3; epsilon=3; pi=3.14159</t>
  </si>
  <si>
    <t>15.9520779210735*sqrt(6)*sqrt(Pwr)/q</t>
  </si>
  <si>
    <t>Pwr**p1*p0</t>
  </si>
  <si>
    <t>Pwr ** p1 * p0</t>
  </si>
  <si>
    <t>39.07445124374754 * sqrt(Pwr) / q</t>
  </si>
  <si>
    <t>pow(Pwr,K)</t>
  </si>
  <si>
    <t>自变量: Pwr; 物理参数: q; 固定常量: c=3; epsilon=3; pi=3.14159; para_eq参数: p0, p1</t>
  </si>
  <si>
    <t>化简并将仅由常量/参数组成的子式视为可调标量后，两式均为幂律/有理结构，自变量 Pwr 的函数依赖与运算层级一致。p0、p1 可对应 q 及固定常数组合；差别只在系数或固定幂值，可由参数取值实现。</t>
  </si>
  <si>
    <t>1.383726146993999e-23</t>
  </si>
  <si>
    <t>1.3245901236164648e-23</t>
  </si>
  <si>
    <t>3.339835e-14</t>
  </si>
  <si>
    <t>30.25995551920106</t>
  </si>
  <si>
    <t>[1, 4, 5, 6, 7]</t>
  </si>
  <si>
    <t>3.3684072741575136e-23</t>
  </si>
  <si>
    <t>2.9488015409054204e-23</t>
  </si>
  <si>
    <t>1.3262107388893338e-23</t>
  </si>
  <si>
    <t>1.3425021724881803e-23</t>
  </si>
  <si>
    <t>1.1806399788063446e-23</t>
  </si>
  <si>
    <t>1.3263174844237553e-23</t>
  </si>
  <si>
    <t>1.1678625205009907e-23</t>
  </si>
  <si>
    <t>0.0012969328902695879</t>
  </si>
  <si>
    <t>0.0011406147326062186</t>
  </si>
  <si>
    <t>0.9988593852673937</t>
  </si>
  <si>
    <t>0.132319058379185</t>
  </si>
  <si>
    <t>0.10441420934229531</t>
  </si>
  <si>
    <t>0.8955857906577047</t>
  </si>
  <si>
    <t>0.011845962120303715</t>
  </si>
  <si>
    <t>0.01031837762855221</t>
  </si>
  <si>
    <t>0.9896816223714477</t>
  </si>
  <si>
    <t>0.032588261540323266</t>
  </si>
  <si>
    <t>0.027889808128041208</t>
  </si>
  <si>
    <t>0.9721101918719588</t>
  </si>
  <si>
    <t>P05</t>
  </si>
  <si>
    <t>II.27.18_1_0</t>
  </si>
  <si>
    <t>E_den = epsilon*Ef**2</t>
  </si>
  <si>
    <t>sqrt(E_den/epsilon)</t>
  </si>
  <si>
    <t>Ef</t>
  </si>
  <si>
    <t>E_den</t>
  </si>
  <si>
    <t>epsilon=[1, 5]</t>
  </si>
  <si>
    <t>E_den**p1*p0</t>
  </si>
  <si>
    <t>E_den ** p1 * p0</t>
  </si>
  <si>
    <t>sqrt(E_den / epsilon)</t>
  </si>
  <si>
    <t>pow(E_den,K)</t>
  </si>
  <si>
    <t>自变量: E_den; 物理参数: epsilon; 固定常量: (none); para_eq参数: p0, p1</t>
  </si>
  <si>
    <t>化简并将仅由常量/参数组成的子式视为可调标量后，两式均为幂律/有理结构，自变量 E_den 的函数依赖与运算层级一致。p0、p1 可对应 epsilon 及固定常数组合；差别只在系数或固定幂值，可由参数取值实现。</t>
  </si>
  <si>
    <t>1.1123440930485194e-23</t>
  </si>
  <si>
    <t>1.1000557004581401e-23</t>
  </si>
  <si>
    <t>8</t>
  </si>
  <si>
    <t>2.7699798e-14</t>
  </si>
  <si>
    <t>0.3593391693136811</t>
  </si>
  <si>
    <t>0</t>
  </si>
  <si>
    <t>[0, 1, 4, 5, 7]</t>
  </si>
  <si>
    <t>1.1136431525994989e-23</t>
  </si>
  <si>
    <t>9.81099887111824e-24</t>
  </si>
  <si>
    <t>1.198708862507402e-23</t>
  </si>
  <si>
    <t>1.2305788261035233e-23</t>
  </si>
  <si>
    <t>1.0828029161609666e-23</t>
  </si>
  <si>
    <t>1.138840784170749e-23</t>
  </si>
  <si>
    <t>9.970444825580319e-24</t>
  </si>
  <si>
    <t>0.0012936410312662631</t>
  </si>
  <si>
    <t>0.0011303525192170318</t>
  </si>
  <si>
    <t>0.998869647480783</t>
  </si>
  <si>
    <t>0.13084640626969757</t>
  </si>
  <si>
    <t>0.10319502461795525</t>
  </si>
  <si>
    <t>0.8968049753820447</t>
  </si>
  <si>
    <t>0.011633852105931628</t>
  </si>
  <si>
    <t>0.010062909102047927</t>
  </si>
  <si>
    <t>0.989937090897952</t>
  </si>
  <si>
    <t>0.03266963631273784</t>
  </si>
  <si>
    <t>0.02775252291490301</t>
  </si>
  <si>
    <t>0.972247477085097</t>
  </si>
  <si>
    <t>P06</t>
  </si>
  <si>
    <t>II.24.17_0_1</t>
  </si>
  <si>
    <t>k = sqrt(omega**2/c**2-pi**2/d**2)</t>
  </si>
  <si>
    <t>c*sqrt(d**2*k**2 + pi**2)/d</t>
  </si>
  <si>
    <t>omega</t>
  </si>
  <si>
    <t>k</t>
  </si>
  <si>
    <t>d=[2, 4]</t>
  </si>
  <si>
    <t>c=1.5; pi=3.14159</t>
  </si>
  <si>
    <t>1.5*sqrt(d**2*k**2 + 9.8695877281)/d</t>
  </si>
  <si>
    <t>k*p0 + p0*(k**p3*p2 + p1)**p4</t>
  </si>
  <si>
    <t>k * p0 + p0 * (k ** p3 * p2 + p1) ** p4</t>
  </si>
  <si>
    <t>1.5 * sqrt(d ** 2 * k ** 2 + 9.8695877281) / d</t>
  </si>
  <si>
    <t>pow(add(K,pow(k,N2)),K)</t>
  </si>
  <si>
    <t>add(k,pow(add(K,pow(k,K)),K))</t>
  </si>
  <si>
    <t>自变量: k; 物理参数: d; 固定常量: c=1.5; pi=3.14159; para_eq参数: p0, p1, p2, p3, p4</t>
  </si>
  <si>
    <t>目标为幂律/有理结构，para_eq 为平移幂/有理结构；覆盖自变量 k；但加乘、幂或变量耦合层级不同；p0、p1、p2、p3、p4只能调整标量/幂/平移，不能补回上述自变量函数结构。</t>
  </si>
  <si>
    <t>1.3539657563905362e-16</t>
  </si>
  <si>
    <t>5.2953853901068616e-18</t>
  </si>
  <si>
    <t>0.9999999999999996</t>
  </si>
  <si>
    <t>3.073666e-08</t>
  </si>
  <si>
    <t>2.828740741788156</t>
  </si>
  <si>
    <t>4</t>
  </si>
  <si>
    <t>[4]</t>
  </si>
  <si>
    <t>1.3255979767971066e-16</t>
  </si>
  <si>
    <t>3.9903376404673433e-16</t>
  </si>
  <si>
    <t>3.5410127546324045e-17</t>
  </si>
  <si>
    <t>0.9999999999999999</t>
  </si>
  <si>
    <t>1.7291402783144504e-17</t>
  </si>
  <si>
    <t>5.203031429391114e-17</t>
  </si>
  <si>
    <t>2.5355209723980445e-16</t>
  </si>
  <si>
    <t>7.553572767073133e-16</t>
  </si>
  <si>
    <t>0.9999999999999993</t>
  </si>
  <si>
    <t>0.0025422072535383963</t>
  </si>
  <si>
    <t>0.00749757807255892</t>
  </si>
  <si>
    <t>0.9925024219274411</t>
  </si>
  <si>
    <t>0.2521262696737423</t>
  </si>
  <si>
    <t>0.42691408493160976</t>
  </si>
  <si>
    <t>0.5730859150683902</t>
  </si>
  <si>
    <t>0.023272470466721443</t>
  </si>
  <si>
    <t>0.0647667223271562</t>
  </si>
  <si>
    <t>0.9352332776728438</t>
  </si>
  <si>
    <t>0.06377793929688544</t>
  </si>
  <si>
    <t>0.16010414958079178</t>
  </si>
  <si>
    <t>0.8398958504192082</t>
  </si>
  <si>
    <t>P07</t>
  </si>
  <si>
    <t>II.15.4_1_0</t>
  </si>
  <si>
    <t>E_n = -mom*B*cos(theta)</t>
  </si>
  <si>
    <t>-E_n/(mom*cos(theta))</t>
  </si>
  <si>
    <t>B</t>
  </si>
  <si>
    <t>E_n, theta</t>
  </si>
  <si>
    <t>mom=[1, 5]</t>
  </si>
  <si>
    <t>E_n*p0*cos(theta)**p1</t>
  </si>
  <si>
    <t>E_n * p0 * cos(theta) ** p1</t>
  </si>
  <si>
    <t>-E_n / (mom * cos(theta))</t>
  </si>
  <si>
    <t>mul(E_n,pow(cos(theta),N-1))</t>
  </si>
  <si>
    <t>mul(E_n,pow(cos(theta),K))</t>
  </si>
  <si>
    <t>自变量: E_n, theta; 物理参数: mom; 固定常量: (none); para_eq参数: p0, p1</t>
  </si>
  <si>
    <t>para_eq 的多变量复合函数包含目标多变量复合函数作为参数特例：令部分系数为 0、幂参数取目标值即可保留E_n、theta 的同一主干结构。额外可消去项使其不是严格同构；p0、p1 用于对应 mom。</t>
  </si>
  <si>
    <t>5.536649328712612e-22</t>
  </si>
  <si>
    <t>5.53464049382216e-22</t>
  </si>
  <si>
    <t>11</t>
  </si>
  <si>
    <t>1.1998509e-13</t>
  </si>
  <si>
    <t>5.93816730183824e-06</t>
  </si>
  <si>
    <t>[2, 3, 6, 7]</t>
  </si>
  <si>
    <t>1.819945702683332e-21</t>
  </si>
  <si>
    <t>3.3691503201706034e-22</t>
  </si>
  <si>
    <t>1.8178017862945732e-21</t>
  </si>
  <si>
    <t>1.825884352780037e-21</t>
  </si>
  <si>
    <t>3.379338173072571e-22</t>
  </si>
  <si>
    <t>5.596039537501223e-22</t>
  </si>
  <si>
    <t>4.1654491053909607e-22</t>
  </si>
  <si>
    <t>0.001033172977547925</t>
  </si>
  <si>
    <t>0.0007684809341151927</t>
  </si>
  <si>
    <t>0.9992315190658848</t>
  </si>
  <si>
    <t>0.10210959506004255</t>
  </si>
  <si>
    <t>0.07041364349236004</t>
  </si>
  <si>
    <t>0.9295863565076399</t>
  </si>
  <si>
    <t>0.009289699177289692</t>
  </si>
  <si>
    <t>0.006867284749819772</t>
  </si>
  <si>
    <t>0.9931327152501802</t>
  </si>
  <si>
    <t>0.025744898695773982</t>
  </si>
  <si>
    <t>0.0188010416899837</t>
  </si>
  <si>
    <t>0.9811989583100162</t>
  </si>
  <si>
    <t>P08</t>
  </si>
  <si>
    <t>III.10.19_1_1</t>
  </si>
  <si>
    <t>E_n = mom*sqrt(Bx**2+By**2+Bz**2)</t>
  </si>
  <si>
    <t>sqrt(-By**2 - Bz**2 + E_n**2/mom**2)</t>
  </si>
  <si>
    <t>Bx</t>
  </si>
  <si>
    <t>E_n, By, Bz</t>
  </si>
  <si>
    <t>(Bz + p4)*(Bz*p2 + ((E_n**p3 + p5)*(By*p6 + E_n))**p7)*(By**p2*p1*(Bz + p2*cos(Bz))*(E_n + cos(Bz*p3 + E_n*p2)) + p0)**p2</t>
  </si>
  <si>
    <t>(Bz + p4) * (Bz * p2 + ((E_n ** p3 + p5) * (By * p6 + E_n)) ** p7) * (By ** p2 * p1 * (Bz + p2 * cos(Bz)) * (E_n + cos(Bz * p3 + E_n * p2)) + p0) ** p2</t>
  </si>
  <si>
    <t>sqrt(-By ** 2 - Bz ** 2 + E_n ** 2 / mom ** 2)</t>
  </si>
  <si>
    <t>pow(add(pow(By,N2),pow(Bz,N2),pow(E_n,N2)),K)</t>
  </si>
  <si>
    <t>add(mul(Bz,pow(add(By,E_n,mul(By,pow(E_n,K)),pow(E_n,K)),K),pow(add(K,mul(Bz,E_n,pow(By,K)),mul(Bz,cos(add(Bz,E_n)),pow(By,K)),mul(E_n,cos(Bz),pow(By,K)),mul(cos(Bz),cos(add(Bz,E_n)),pow(By,K))),K)),mul(Bz,pow(add(K,mul(Bz,E_n,pow(By,K)),mul(Bz,cos(add(Bz,E_n)),pow(By,K)),mul(E_n,cos(Bz),pow(By,K)),mul(cos(Bz),cos(add(Bz,E_n)),pow(By,K))),K)),mul(pow(Bz,N2),pow(add(K,mul(Bz,E_n,pow(By,K)),mul(Bz,cos(add(Bz,E_n)),pow(By,K)),mul(E_n,cos(Bz),pow(By,K)),mul(cos(Bz),cos(add(Bz,E_n)),pow(By,K))),K)),mul(pow(add(By,E_n,mul(By,pow(E_n,K)),pow(E_n,K)),K),pow(add(K,mul(Bz,E_n,pow(By,K)),mul(Bz,cos(add(Bz,E_n)),pow(By,K)),mul(E_n,cos(Bz),pow(By,K)),mul(cos(Bz),cos(add(Bz,E_n)),pow(By,K))),K)))</t>
  </si>
  <si>
    <t>不相似</t>
  </si>
  <si>
    <t>自变量: E_n, By, Bz; 物理参数: mom; 固定常量: (none); para_eq参数: p0, p1, p2, p3, p4, p5, p6, p7</t>
  </si>
  <si>
    <t>目标为多变量幂/有理结构，para_eq 为多变量复合函数；覆盖自变量 E_n、By、Bz；新增函数 cos；p0、p1、p2、p3、p4、p5、p6、p7只能调整标量/幂/平移，不能补回上述自变量函数结构。</t>
  </si>
  <si>
    <t>0.0080864280487962</t>
  </si>
  <si>
    <t>0.0079927722654166</t>
  </si>
  <si>
    <t>0.9931708204103576</t>
  </si>
  <si>
    <t>39</t>
  </si>
  <si>
    <t>0.0071743242</t>
  </si>
  <si>
    <t>0.0192220247867497</t>
  </si>
  <si>
    <t>0.028993899141901373</t>
  </si>
  <si>
    <t>0.008091249737421114</t>
  </si>
  <si>
    <t>0.9919087502625789</t>
  </si>
  <si>
    <t>0.027647807534376144</t>
  </si>
  <si>
    <t>0.9922929676307602</t>
  </si>
  <si>
    <t>0.027064390245556878</t>
  </si>
  <si>
    <t>0.007551973802689249</t>
  </si>
  <si>
    <t>0.9924480261973108</t>
  </si>
  <si>
    <t>0.043524908388557604</t>
  </si>
  <si>
    <t>0.03654613290084534</t>
  </si>
  <si>
    <t>0.9634538670991546</t>
  </si>
  <si>
    <t>0.04610819865270401</t>
  </si>
  <si>
    <t>0.038677752125895234</t>
  </si>
  <si>
    <t>0.9613222478741047</t>
  </si>
  <si>
    <t>0.16405346369103593</t>
  </si>
  <si>
    <t>0.12524435957924257</t>
  </si>
  <si>
    <t>0.8747556404207575</t>
  </si>
  <si>
    <t>0.05560273317472549</t>
  </si>
  <si>
    <t>0.0463121925655638</t>
  </si>
  <si>
    <t>0.9536878074344362</t>
  </si>
  <si>
    <t>0.07473665651984732</t>
  </si>
  <si>
    <t>0.06138500342729271</t>
  </si>
  <si>
    <t>0.9386149965727073</t>
  </si>
  <si>
    <t>P09</t>
  </si>
  <si>
    <t>II.34.2_1_0</t>
  </si>
  <si>
    <t>mom = q*v*r/2</t>
  </si>
  <si>
    <t>2*mom/(q*r)</t>
  </si>
  <si>
    <t>r</t>
  </si>
  <si>
    <t>mom=[2, 8]</t>
  </si>
  <si>
    <t>q=3</t>
  </si>
  <si>
    <t>2*mom/(3*r)</t>
  </si>
  <si>
    <t>p0 + r**p1*(p2 + p3*r)</t>
  </si>
  <si>
    <t>p0 + r ** p1 * (p2 + p3 * r)</t>
  </si>
  <si>
    <t>2 * mom / (3 * r)</t>
  </si>
  <si>
    <t>pow(r,N-1)</t>
  </si>
  <si>
    <t>add(K,pow(r,K))</t>
  </si>
  <si>
    <t>较高相似</t>
  </si>
  <si>
    <t>自变量: r; 物理参数: mom; 固定常量: q=3; para_eq参数: p0, p1, p2, p3</t>
  </si>
  <si>
    <t>para_eq 的平移幂/有理结构包含目标幂律/有理结构作为参数特例：令部分系数为 0、幂参数取目标值即可保留r 的同一主干结构。额外可消去项使其不是严格同构；p0、p1、p2、p3 用于对应 mom。</t>
  </si>
  <si>
    <t>1.6898565572882772e-23</t>
  </si>
  <si>
    <t>1.377958823566265e-23</t>
  </si>
  <si>
    <t>9</t>
  </si>
  <si>
    <t>1.17829305e-14</t>
  </si>
  <si>
    <t>0.0677549708398624</t>
  </si>
  <si>
    <t>[5]</t>
  </si>
  <si>
    <t>1.7389265009053252e-23</t>
  </si>
  <si>
    <t>2.9443919717233075e-23</t>
  </si>
  <si>
    <t>1.835902423586157e-23</t>
  </si>
  <si>
    <t>1.9537718884977722e-23</t>
  </si>
  <si>
    <t>2.898019011518979e-23</t>
  </si>
  <si>
    <t>1.1006427430773885e-23</t>
  </si>
  <si>
    <t>3.235536673819705e-23</t>
  </si>
  <si>
    <t>0.00016939457115578056</t>
  </si>
  <si>
    <t>0.0005234762539613558</t>
  </si>
  <si>
    <t>0.9994765237460387</t>
  </si>
  <si>
    <t>0.0170515552116757</t>
  </si>
  <si>
    <t>0.04970805154519193</t>
  </si>
  <si>
    <t>0.950291948454808</t>
  </si>
  <si>
    <t>0.0015649653460572692</t>
  </si>
  <si>
    <t>0.004717610849498137</t>
  </si>
  <si>
    <t>0.9952823891505018</t>
  </si>
  <si>
    <t>0.004278433755989381</t>
  </si>
  <si>
    <t>0.012828139141145806</t>
  </si>
  <si>
    <t>0.9871718608588542</t>
  </si>
  <si>
    <t>P10</t>
  </si>
  <si>
    <t>I.32.17_2_0</t>
  </si>
  <si>
    <t>Pwr = (1/2*epsilon*c*Ef**2)*(8*pi*r**2/3)*(omega**4/(omega**2-omega_0**2)**2)</t>
  </si>
  <si>
    <t>sqrt(3)*sqrt(Pwr/(c*epsilon))*(-omega**2 + omega_0**2)/(2*sqrt(pi)*omega**2*r)</t>
  </si>
  <si>
    <t>Pwr, omega</t>
  </si>
  <si>
    <t>r=[1, 2]; omega_0=[3, 5]</t>
  </si>
  <si>
    <t>c=1.5; epsilon=1.5; pi=3.14159</t>
  </si>
  <si>
    <t>0.188063273941061*sqrt(3)*sqrt(Pwr)*(-omega**2 + omega_0**2)/(omega**2*r)</t>
  </si>
  <si>
    <t>Pwr**p0*omega**p1*(omega*p3 + omega**p1*p2)</t>
  </si>
  <si>
    <t>Pwr ** p0 * omega ** p1 * (omega * p3 + omega ** p1 * p2)</t>
  </si>
  <si>
    <t>0.3257351455036617 * sqrt(Pwr) * (-omega ** 2 + omega_0 ** 2) / (omega ** 2 * r)</t>
  </si>
  <si>
    <t>add(mul(pow(Pwr,K),pow(omega,N-2)),pow(Pwr,K))</t>
  </si>
  <si>
    <t>mul(pow(Pwr,K),pow(omega,K))</t>
  </si>
  <si>
    <t>中等相似</t>
  </si>
  <si>
    <t>自变量: Pwr, omega; 物理参数: r, omega_0; 固定常量: c=1.5; epsilon=1.5; pi=3.14159; para_eq参数: p0, p1, p2, p3</t>
  </si>
  <si>
    <t>目标为多变量幂/有理结构，para_eq 为多变量幂/有理结构；覆盖自变量 Pwr、omega；但加乘、幂或变量耦合层级不同；p0、p1、p2、p3只能调整标量/幂/平移，不能补回上述自变量函数结构。</t>
  </si>
  <si>
    <t>5.341338078299271e-23</t>
  </si>
  <si>
    <t>5.318516956602757e-23</t>
  </si>
  <si>
    <t>16</t>
  </si>
  <si>
    <t>1.5563727e-14</t>
  </si>
  <si>
    <t>0.0033312541093429</t>
  </si>
  <si>
    <t>[5, 6]</t>
  </si>
  <si>
    <t>3.6986703750691533e-22</t>
  </si>
  <si>
    <t>1.071654478643093e-22</t>
  </si>
  <si>
    <t>3.4547895369625497e-22</t>
  </si>
  <si>
    <t>3.341118254067465e-22</t>
  </si>
  <si>
    <t>1.0635750096498078e-22</t>
  </si>
  <si>
    <t>5.601215747588798e-23</t>
  </si>
  <si>
    <t>7.009307169510625e-22</t>
  </si>
  <si>
    <t>0.0002522244281286776</t>
  </si>
  <si>
    <t>0.0031458787516623304</t>
  </si>
  <si>
    <t>0.9968541212483377</t>
  </si>
  <si>
    <t>0.025054310770009254</t>
  </si>
  <si>
    <t>0.2388570126850812</t>
  </si>
  <si>
    <t>0.7611429873149187</t>
  </si>
  <si>
    <t>0.002257693434433532</t>
  </si>
  <si>
    <t>0.027518023006802776</t>
  </si>
  <si>
    <t>0.9724819769931972</t>
  </si>
  <si>
    <t>0.00625433179288624</t>
  </si>
  <si>
    <t>0.07293330240144522</t>
  </si>
  <si>
    <t>0.9270666975985548</t>
  </si>
  <si>
    <t>P11</t>
  </si>
  <si>
    <t>II.11.27_0_0</t>
  </si>
  <si>
    <t>Pol = n*alpha/(1-(n*alpha/3))*epsilon*Ef</t>
  </si>
  <si>
    <t>3*Pol/(alpha*(3*Ef*epsilon + Pol))</t>
  </si>
  <si>
    <t>n</t>
  </si>
  <si>
    <t>Pol, Ef</t>
  </si>
  <si>
    <t>alpha=[0, 1]</t>
  </si>
  <si>
    <t>epsilon=1.5</t>
  </si>
  <si>
    <t>3*Pol/(alpha*(4.5*Ef + Pol))</t>
  </si>
  <si>
    <t>Pol*p0*(Ef*p2 + Pol*p1)**p3</t>
  </si>
  <si>
    <t>Pol * p0 * (Ef * p2 + Pol * p1) ** p3</t>
  </si>
  <si>
    <t>3 * Pol / (alpha * (4.5 * Ef + Pol))</t>
  </si>
  <si>
    <t>mul(Pol,pow(add(Ef,Pol),N-1))</t>
  </si>
  <si>
    <t>mul(Pol,pow(add(Ef,Pol),K))</t>
  </si>
  <si>
    <t>自变量: Pol, Ef; 物理参数: alpha; 固定常量: epsilon=1.5; para_eq参数: p0, p1, p2, p3</t>
  </si>
  <si>
    <t>para_eq 的多变量幂/有理结构包含目标多变量幂/有理结构作为参数特例：令部分系数为 0、幂参数取目标值即可保留Pol、Ef 的同一主干结构。额外可消去项使其不是严格同构；p0、p1、p2、p3 用于对应 alpha。</t>
  </si>
  <si>
    <t>1.2146191049134965e-24</t>
  </si>
  <si>
    <t>1.19824749766789e-24</t>
  </si>
  <si>
    <t>1.8427187e-12</t>
  </si>
  <si>
    <t>1.8242153524785487</t>
  </si>
  <si>
    <t>3</t>
  </si>
  <si>
    <t>[3]</t>
  </si>
  <si>
    <t>0.0019829841038109856</t>
  </si>
  <si>
    <t>0.018506295450730695</t>
  </si>
  <si>
    <t>0.9814937045492693</t>
  </si>
  <si>
    <t>2.7123232405335065e-24</t>
  </si>
  <si>
    <t>2.4753697467227586e-24</t>
  </si>
  <si>
    <t>2.7989863495190486e-23</t>
  </si>
  <si>
    <t>0.0008257429628390746</t>
  </si>
  <si>
    <t>0.01725407223656724</t>
  </si>
  <si>
    <t>0.9827459277634327</t>
  </si>
  <si>
    <t>0.0008478927520814115</t>
  </si>
  <si>
    <t>0.01771161567839907</t>
  </si>
  <si>
    <t>0.982288384321601</t>
  </si>
  <si>
    <t>0.0032597069883835515</t>
  </si>
  <si>
    <t>0.06560016850768548</t>
  </si>
  <si>
    <t>0.9343998314923145</t>
  </si>
  <si>
    <t>0.0010450319445577956</t>
  </si>
  <si>
    <t>0.021822354597736838</t>
  </si>
  <si>
    <t>0.9781776454022633</t>
  </si>
  <si>
    <t>0.0014528936627306891</t>
  </si>
  <si>
    <t>0.030250516487193947</t>
  </si>
  <si>
    <t>0.969749483512806</t>
  </si>
  <si>
    <t>P12</t>
  </si>
  <si>
    <t>II.11.3_4_1</t>
  </si>
  <si>
    <t>x = q*Ef/(m*(omega_0**2-omega**2))</t>
  </si>
  <si>
    <t>sqrt(-Ef*q/(m*x) + omega_0**2)</t>
  </si>
  <si>
    <t>x, Ef</t>
  </si>
  <si>
    <t>omega_0=[3, 5]</t>
  </si>
  <si>
    <t>q=2; m=2</t>
  </si>
  <si>
    <t>sqrt(-Ef/x + omega_0**2)</t>
  </si>
  <si>
    <t>(Ef*p1*x**p1 + p0)**p2</t>
  </si>
  <si>
    <t>(Ef * p1 * x ** p1 + p0) ** p2</t>
  </si>
  <si>
    <t>sqrt(-Ef / x + omega_0 ** 2)</t>
  </si>
  <si>
    <t>pow(add(K,mul(Ef,pow(x,N-1))),K)</t>
  </si>
  <si>
    <t>pow(add(K,mul(Ef,pow(x,K))),K)</t>
  </si>
  <si>
    <t>自变量: x, Ef; 物理参数: omega_0; 固定常量: q=2; m=2; para_eq参数: p0, p1, p2</t>
  </si>
  <si>
    <t>para_eq 的多变量幂/有理结构包含目标多变量幂/有理结构作为参数特例：令部分系数为 0、幂参数取目标值即可保留x、Ef 的同一主干结构。额外可消去项使其不是严格同构；p0、p1、p2 用于对应 omega_0。</t>
  </si>
  <si>
    <t>1.2234901483792621e-22</t>
  </si>
  <si>
    <t>8.147359205792054e-23</t>
  </si>
  <si>
    <t>7</t>
  </si>
  <si>
    <t>8.7153467e-13</t>
  </si>
  <si>
    <t>12.594362879088948</t>
  </si>
  <si>
    <t>[5, 7]</t>
  </si>
  <si>
    <t>0.19911655258451963</t>
  </si>
  <si>
    <t>0.5348987972171596</t>
  </si>
  <si>
    <t>0.46510120278284045</t>
  </si>
  <si>
    <t>0.09876819537034177</t>
  </si>
  <si>
    <t>0.7518493488397098</t>
  </si>
  <si>
    <t>0.00026538810700290656</t>
  </si>
  <si>
    <t>0.000540953403478222</t>
  </si>
  <si>
    <t>0.9994590465965218</t>
  </si>
  <si>
    <t>0.02873700321946491</t>
  </si>
  <si>
    <t>0.3749983966190923</t>
  </si>
  <si>
    <t>0.6250016033809076</t>
  </si>
  <si>
    <t>0.02899382639873343</t>
  </si>
  <si>
    <t>0.37705835854379743</t>
  </si>
  <si>
    <t>0.6229416414562026</t>
  </si>
  <si>
    <t>0.05497880835066969</t>
  </si>
  <si>
    <t>0.5290831748447764</t>
  </si>
  <si>
    <t>0.47091682515522354</t>
  </si>
  <si>
    <t>0.031084352438967407</t>
  </si>
  <si>
    <t>0.3926826344846006</t>
  </si>
  <si>
    <t>0.6073173655153994</t>
  </si>
  <si>
    <t>0.035259661488106483</t>
  </si>
  <si>
    <t>0.42221443441103046</t>
  </si>
  <si>
    <t>0.5777855655889695</t>
  </si>
  <si>
    <t>P13</t>
  </si>
  <si>
    <t>I.13.12_3_0</t>
  </si>
  <si>
    <t>U = G*m1*m2*(1/r2-1/r1)</t>
  </si>
  <si>
    <t>G*m1*m2*r1/(G*m1*m2 + U*r1)</t>
  </si>
  <si>
    <t>r2</t>
  </si>
  <si>
    <t>U</t>
  </si>
  <si>
    <t>r1=[1, 5]</t>
  </si>
  <si>
    <t>G=3; m1=3; m2=3</t>
  </si>
  <si>
    <t>27*r1/(U*r1 + 27)</t>
  </si>
  <si>
    <t>U*p1*(U*p3 + p2)**p4 + p0</t>
  </si>
  <si>
    <t>U * p1 * (U * p3 + p2) ** p4 + p0</t>
  </si>
  <si>
    <t>27 * r1 / (U * r1 + 27)</t>
  </si>
  <si>
    <t>pow(add(K,U),N-1)</t>
  </si>
  <si>
    <t>add(K,mul(U,pow(add(K,U),K)))</t>
  </si>
  <si>
    <t>自变量: U; 物理参数: r1; 固定常量: G=3; m1=3; m2=3; para_eq参数: p0, p1, p2, p3, p4</t>
  </si>
  <si>
    <t>目标为幂律/有理结构，para_eq 为平移幂/有理结构；覆盖自变量 U；但加乘、幂或变量耦合层级不同；p0、p1、p2、p3、p4只能调整标量/幂/平移，不能补回上述自变量函数结构。</t>
  </si>
  <si>
    <t>1.2234660374866065e-23</t>
  </si>
  <si>
    <t>1.03345129551027e-23</t>
  </si>
  <si>
    <t>3.2378197e-11</t>
  </si>
  <si>
    <t>0.014010553634367</t>
  </si>
  <si>
    <t>0.11754287105319172</t>
  </si>
  <si>
    <t>0.12500000006473103</t>
  </si>
  <si>
    <t>0.874999999935269</t>
  </si>
  <si>
    <t>9.567465402777526e-24</t>
  </si>
  <si>
    <t>9.683681647367647e-24</t>
  </si>
  <si>
    <t>1.0039412768128845e-23</t>
  </si>
  <si>
    <t>9.915887693450655e-24</t>
  </si>
  <si>
    <t>1.0388654489753225e-23</t>
  </si>
  <si>
    <t>0.0004979173947443742</t>
  </si>
  <si>
    <t>0.0005214442560405104</t>
  </si>
  <si>
    <t>0.9994785557439595</t>
  </si>
  <si>
    <t>0.049496913688354655</t>
  </si>
  <si>
    <t>0.049636159685430004</t>
  </si>
  <si>
    <t>0.95036384031457</t>
  </si>
  <si>
    <t>0.0045762431088692546</t>
  </si>
  <si>
    <t>0.0047742044679822725</t>
  </si>
  <si>
    <t>0.9952257955320176</t>
  </si>
  <si>
    <t>0.012528452741556576</t>
  </si>
  <si>
    <t>0.012942825464374436</t>
  </si>
  <si>
    <t>0.9870571745356256</t>
  </si>
  <si>
    <t>P14</t>
  </si>
  <si>
    <t>I.44.4_4_0</t>
  </si>
  <si>
    <t>E_n = n*kb*T*ln(V2/V1)</t>
  </si>
  <si>
    <t>V1*exp(E_n/(T*kb*n))</t>
  </si>
  <si>
    <t>V2</t>
  </si>
  <si>
    <t>V1=[1, 5]; T=[1, 5]</t>
  </si>
  <si>
    <t>kb=3; n=3</t>
  </si>
  <si>
    <t>V1*exp(E_n/(9*T))</t>
  </si>
  <si>
    <t>p0*p1**E_n</t>
  </si>
  <si>
    <t>p0 * p1 ** E_n</t>
  </si>
  <si>
    <t>V1 * exp(E_n / (9 * T))</t>
  </si>
  <si>
    <t>exp(E_n)</t>
  </si>
  <si>
    <t>自变量: E_n; 物理参数: V1, T; 固定常量: kb=3; n=3; para_eq参数: p0, p1</t>
  </si>
  <si>
    <t>化简并将仅由常量/参数组成的子式视为可调标量后，两式均为指数结构，自变量 E_n 的函数依赖与运算层级一致。p0、p1 可对应 V1、T 及固定常数组合；差别只在系数或固定幂值，可由参数取值实现。</t>
  </si>
  <si>
    <t>1.2199574361652829e-23</t>
  </si>
  <si>
    <t>1.2002392036394473e-23</t>
  </si>
  <si>
    <t>1.968514e-09</t>
  </si>
  <si>
    <t>8.548240970493822</t>
  </si>
  <si>
    <t>[0, 1, 2, 3, 4, 5, 6, 7]</t>
  </si>
  <si>
    <t>1.2154461423940769e-23</t>
  </si>
  <si>
    <t>9.545620885938555e-24</t>
  </si>
  <si>
    <t>1.1595525008849637e-23</t>
  </si>
  <si>
    <t>1.1324937700330984e-23</t>
  </si>
  <si>
    <t>8.89467792971386e-24</t>
  </si>
  <si>
    <t>1.1781590491659458e-23</t>
  </si>
  <si>
    <t>9.161783180059779e-24</t>
  </si>
  <si>
    <t>0.000749273148798733</t>
  </si>
  <si>
    <t>0.0005818061233919934</t>
  </si>
  <si>
    <t>0.999418193876608</t>
  </si>
  <si>
    <t>0.07553090894956316</t>
  </si>
  <si>
    <t>0.05539718266805448</t>
  </si>
  <si>
    <t>0.9446028173319455</t>
  </si>
  <si>
    <t>0.006581240510593198</t>
  </si>
  <si>
    <t>0.005084648558277769</t>
  </si>
  <si>
    <t>0.9949153514417222</t>
  </si>
  <si>
    <t>0.01858286703741357</t>
  </si>
  <si>
    <t>0.01424409108982919</t>
  </si>
  <si>
    <t>0.9857559089101708</t>
  </si>
  <si>
    <t>P15</t>
  </si>
  <si>
    <t>II.34.29b_4_0</t>
  </si>
  <si>
    <t>E_n = g_*mom*B*Jz/(h/(2*pi))</t>
  </si>
  <si>
    <t>E_n*h/(2*pi*Jz*g_*mom)</t>
  </si>
  <si>
    <t>g_=[1, 5]</t>
  </si>
  <si>
    <t>h=3; Jz=3; mom=3; pi=3.14159</t>
  </si>
  <si>
    <t>0.0530516925081461*E_n/g_</t>
  </si>
  <si>
    <t>E_n*p2 + p0 + p1</t>
  </si>
  <si>
    <t>E_n * p2 + p0 + p1</t>
  </si>
  <si>
    <t>0.0530516925081461 * E_n / g_</t>
  </si>
  <si>
    <t>add(E_n,K)</t>
  </si>
  <si>
    <t>自变量: E_n; 物理参数: g_; 固定常量: h=3; Jz=3; mom=3; pi=3.14159; para_eq参数: p0, p1, p2</t>
  </si>
  <si>
    <t>para_eq 的仿射/多项式结构包含目标线性比例结构作为参数特例：令部分系数为 0、幂参数取目标值即可保留E_n 的同一主干结构。额外可消去项使其不是严格同构；p0、p1、p2 用于对应 g_。</t>
  </si>
  <si>
    <t>3.147936137536009e-23</t>
  </si>
  <si>
    <t>2.8405473857289545e-23</t>
  </si>
  <si>
    <t>2.0753532e-14</t>
  </si>
  <si>
    <t>0.0154661046349127</t>
  </si>
  <si>
    <t>[1, 4]</t>
  </si>
  <si>
    <t>3.159980396444774e-23</t>
  </si>
  <si>
    <t>2.3665250969209619e-23</t>
  </si>
  <si>
    <t>2.8905658321724804e-23</t>
  </si>
  <si>
    <t>2.7981711380710165e-23</t>
  </si>
  <si>
    <t>2.0955082346610202e-23</t>
  </si>
  <si>
    <t>3.292929646441654e-23</t>
  </si>
  <si>
    <t>2.4694037799374937e-23</t>
  </si>
  <si>
    <t>0.0010199936506855582</t>
  </si>
  <si>
    <t>0.0007628372474052828</t>
  </si>
  <si>
    <t>0.9992371627525947</t>
  </si>
  <si>
    <t>0.10332243072988405</t>
  </si>
  <si>
    <t>0.07204608127103701</t>
  </si>
  <si>
    <t>0.9279539187289629</t>
  </si>
  <si>
    <t>0.009348807280110227</t>
  </si>
  <si>
    <t>0.006958769832005664</t>
  </si>
  <si>
    <t>0.9930412301679943</t>
  </si>
  <si>
    <t>0.026044638054061972</t>
  </si>
  <si>
    <t>0.019111826096216596</t>
  </si>
  <si>
    <t>0.9808881739037835</t>
  </si>
  <si>
    <t>P16</t>
  </si>
  <si>
    <t>II.35.18_4_1</t>
  </si>
  <si>
    <t>n = n_0/(exp(mom*B/(kb*T))+exp(-mom*B/(kb*T)))</t>
  </si>
  <si>
    <t>T*kb*log((n_0 + sqrt(-4*n**2 + n_0**2))/(2*n))/mom</t>
  </si>
  <si>
    <t>T=[1, 3]; n_0=[1, 3]</t>
  </si>
  <si>
    <t>kb=2; mom=2</t>
  </si>
  <si>
    <t>T*log((n_0 + sqrt(-4*n**2 + n_0**2))/(2*n))</t>
  </si>
  <si>
    <t>(p0 + p1*log(atan(n)))**p2*acos(n**p4*p3)</t>
  </si>
  <si>
    <t>(p0 + p1 * log(atan(n))) ** p2 * acos(n ** p4 * p3)</t>
  </si>
  <si>
    <t>T * log((n_0 + sqrt(-4 * n ** 2 + n_0 ** 2)) / (2 * n))</t>
  </si>
  <si>
    <t>add(K,log(add(K,pow(add(K,pow(n,N2)),K))),log(n))</t>
  </si>
  <si>
    <t>mul(acos(pow(n,K)),pow(add(K,log(atan(n))),K))</t>
  </si>
  <si>
    <r>
      <rPr>
        <sz val="11"/>
        <color rgb="FFFF0000"/>
        <rFont val="宋体"/>
        <charset val="134"/>
      </rPr>
      <t>自变量</t>
    </r>
    <r>
      <rPr>
        <sz val="11"/>
        <color rgb="FFFF0000"/>
        <rFont val="Carlito"/>
        <charset val="134"/>
      </rPr>
      <t xml:space="preserve">: n; </t>
    </r>
    <r>
      <rPr>
        <sz val="11"/>
        <color rgb="FFFF0000"/>
        <rFont val="宋体"/>
        <charset val="134"/>
      </rPr>
      <t>物理参数</t>
    </r>
    <r>
      <rPr>
        <sz val="11"/>
        <color rgb="FFFF0000"/>
        <rFont val="Carlito"/>
        <charset val="134"/>
      </rPr>
      <t xml:space="preserve">: T, n_0; </t>
    </r>
    <r>
      <rPr>
        <sz val="11"/>
        <color rgb="FFFF0000"/>
        <rFont val="宋体"/>
        <charset val="134"/>
      </rPr>
      <t>固定常量</t>
    </r>
    <r>
      <rPr>
        <sz val="11"/>
        <color rgb="FFFF0000"/>
        <rFont val="Carlito"/>
        <charset val="134"/>
      </rPr>
      <t>: kb=2; mom=2; para_eq</t>
    </r>
    <r>
      <rPr>
        <sz val="11"/>
        <color rgb="FFFF0000"/>
        <rFont val="宋体"/>
        <charset val="134"/>
      </rPr>
      <t>参数</t>
    </r>
    <r>
      <rPr>
        <sz val="11"/>
        <color rgb="FFFF0000"/>
        <rFont val="Carlito"/>
        <charset val="134"/>
      </rPr>
      <t>: p0, p1, p2, p3, p4</t>
    </r>
  </si>
  <si>
    <r>
      <rPr>
        <sz val="11"/>
        <color rgb="FFFF0000"/>
        <rFont val="宋体"/>
        <charset val="134"/>
      </rPr>
      <t>目标为对数结构，</t>
    </r>
    <r>
      <rPr>
        <sz val="11"/>
        <color rgb="FFFF0000"/>
        <rFont val="Carlito"/>
        <charset val="134"/>
      </rPr>
      <t xml:space="preserve">para_eq </t>
    </r>
    <r>
      <rPr>
        <sz val="11"/>
        <color rgb="FFFF0000"/>
        <rFont val="宋体"/>
        <charset val="134"/>
      </rPr>
      <t>为三角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反三角结构；覆盖自变量</t>
    </r>
    <r>
      <rPr>
        <sz val="11"/>
        <color rgb="FFFF0000"/>
        <rFont val="Carlito"/>
        <charset val="134"/>
      </rPr>
      <t xml:space="preserve"> n</t>
    </r>
    <r>
      <rPr>
        <sz val="11"/>
        <color rgb="FFFF0000"/>
        <rFont val="宋体"/>
        <charset val="134"/>
      </rPr>
      <t>；新增函数</t>
    </r>
    <r>
      <rPr>
        <sz val="11"/>
        <color rgb="FFFF0000"/>
        <rFont val="Carlito"/>
        <charset val="134"/>
      </rPr>
      <t xml:space="preserve"> acos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atan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Carlito"/>
        <charset val="134"/>
      </rPr>
      <t>p0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p1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p2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p4</t>
    </r>
    <r>
      <rPr>
        <sz val="11"/>
        <color rgb="FFFF0000"/>
        <rFont val="宋体"/>
        <charset val="134"/>
      </rPr>
      <t>只能调整标量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幂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平移，不能补回上述自变量函数结构。</t>
    </r>
  </si>
  <si>
    <t>3.3717760316493626e-10</t>
  </si>
  <si>
    <t>1.2280816010740456e-12</t>
  </si>
  <si>
    <t>0.9999999989196334</t>
  </si>
  <si>
    <t>17</t>
  </si>
  <si>
    <t>1.6371773e-08</t>
  </si>
  <si>
    <t>0.996309115629776</t>
  </si>
  <si>
    <t>0.010436709426542188</t>
  </si>
  <si>
    <t>0.03374237091457726</t>
  </si>
  <si>
    <t>0.9662576290854228</t>
  </si>
  <si>
    <t>0.017149935981209827</t>
  </si>
  <si>
    <t>0.9454644399292105</t>
  </si>
  <si>
    <t>1e+100</t>
  </si>
  <si>
    <t>5.444536157226266e-10</t>
  </si>
  <si>
    <t>1.749536301723845e-09</t>
  </si>
  <si>
    <t>0.9999999982504637</t>
  </si>
  <si>
    <t>0.0004208439213406436</t>
  </si>
  <si>
    <t>0.0013494705126668488</t>
  </si>
  <si>
    <t>0.9986505294873331</t>
  </si>
  <si>
    <t>0.04175895050293731</t>
  </si>
  <si>
    <t>0.1179257956031006</t>
  </si>
  <si>
    <t>0.8820742043968994</t>
  </si>
  <si>
    <t>0.0037920343171310273</t>
  </si>
  <si>
    <t>0.012049731941609767</t>
  </si>
  <si>
    <t>0.9879502680583903</t>
  </si>
  <si>
    <t>0.010416558220743763</t>
  </si>
  <si>
    <t>0.03244255343007106</t>
  </si>
  <si>
    <t>0.9675574465699289</t>
  </si>
  <si>
    <t>P17</t>
  </si>
  <si>
    <t>III.13.18_0_0</t>
  </si>
  <si>
    <t>v = 2*E_n*d**2*k/(h/(2*pi))</t>
  </si>
  <si>
    <t>h*v/(4*pi*d**2*k)</t>
  </si>
  <si>
    <t>v, k</t>
  </si>
  <si>
    <t>d=[1, 5]</t>
  </si>
  <si>
    <t>0.238732616286657*v/(d**2*k)</t>
  </si>
  <si>
    <t>k**p1*p0*v*tanh(v)</t>
  </si>
  <si>
    <t>k ** p1 * p0 * v * tanh(v)</t>
  </si>
  <si>
    <t>0.238732616286657 * v / (d ** 2 * k)</t>
  </si>
  <si>
    <t>mul(pow(k,N-1),v)</t>
  </si>
  <si>
    <t>mul(pow(k,K),tanh(v),v)</t>
  </si>
  <si>
    <t>自变量: v, k; 物理参数: d; 固定常量: h=3; pi=3.14159; para_eq参数: p0, p1</t>
  </si>
  <si>
    <t>目标为多变量幂/有理结构，para_eq 为多变量复合函数；覆盖自变量 v、k；新增函数 tanh；p0、p1只能调整标量/幂/平移，不能补回上述自变量函数结构。</t>
  </si>
  <si>
    <t>4.232296398347564e-23</t>
  </si>
  <si>
    <t>4.176562435647491e-23</t>
  </si>
  <si>
    <t>3.5339553e-14</t>
  </si>
  <si>
    <t>0.0105284482072811</t>
  </si>
  <si>
    <t>[0, 4]</t>
  </si>
  <si>
    <t>3.958973653247665e-22</t>
  </si>
  <si>
    <t>2.4450980418992184e-23</t>
  </si>
  <si>
    <t>3.608336816463939e-22</t>
  </si>
  <si>
    <t>3.7233292702011933e-22</t>
  </si>
  <si>
    <t>2.301024563941827e-23</t>
  </si>
  <si>
    <t>4.1286150611424966e-23</t>
  </si>
  <si>
    <t>3.11916258602309e-23</t>
  </si>
  <si>
    <t>0.0010465841599170238</t>
  </si>
  <si>
    <t>0.0007897529896788344</t>
  </si>
  <si>
    <t>0.9992102470103212</t>
  </si>
  <si>
    <t>0.10449447482457508</t>
  </si>
  <si>
    <t>0.07285130939149603</t>
  </si>
  <si>
    <t>0.927148690608504</t>
  </si>
  <si>
    <t>0.009346373665743707</t>
  </si>
  <si>
    <t>0.007001536539573034</t>
  </si>
  <si>
    <t>0.992998463460427</t>
  </si>
  <si>
    <t>0.026109693751047353</t>
  </si>
  <si>
    <t>0.019336500411950525</t>
  </si>
  <si>
    <t>0.9806634995880495</t>
  </si>
  <si>
    <t>P18</t>
  </si>
  <si>
    <t>I.27.6_2_0</t>
  </si>
  <si>
    <t>foc = 1/(1/d1+n/d2)</t>
  </si>
  <si>
    <t>d2/foc - d2/d1</t>
  </si>
  <si>
    <t>foc</t>
  </si>
  <si>
    <t>d1=[1, 5]; d2=[1, 5]</t>
  </si>
  <si>
    <t>d2*(1/foc - 1/d1)</t>
  </si>
  <si>
    <t>foc**p0*(foc*p2 + p1)</t>
  </si>
  <si>
    <t>foc ** p0 * (foc * p2 + p1)</t>
  </si>
  <si>
    <t>d2 * (1 / foc - 1 / d1)</t>
  </si>
  <si>
    <t>add(K,pow(foc,N-1))</t>
  </si>
  <si>
    <t>pow(foc,K)</t>
  </si>
  <si>
    <t>自变量: foc; 物理参数: d1, d2; 固定常量: (none); para_eq参数: p0, p1, p2</t>
  </si>
  <si>
    <t>目标为平移幂/有理结构，para_eq 为幂律/有理结构；覆盖自变量 foc；但加乘、幂或变量耦合层级不同；p0、p1、p2只能调整标量/幂/平移，不能补回上述自变量函数结构。</t>
  </si>
  <si>
    <t>2.937740775450311e-23</t>
  </si>
  <si>
    <t>2.735713390067121e-23</t>
  </si>
  <si>
    <t>2.2097878e-14</t>
  </si>
  <si>
    <t>0.0635075379526747</t>
  </si>
  <si>
    <t>[4, 5]</t>
  </si>
  <si>
    <t>2.938502347977903e-23</t>
  </si>
  <si>
    <t>2.5837286067169677e-23</t>
  </si>
  <si>
    <t>3.213180246094208e-23</t>
  </si>
  <si>
    <t>3.393353810679679e-23</t>
  </si>
  <si>
    <t>2.9796200742389386e-23</t>
  </si>
  <si>
    <t>2.544155218346916e-23</t>
  </si>
  <si>
    <t>2.2240782880140417e-23</t>
  </si>
  <si>
    <t>0.0006430899982305068</t>
  </si>
  <si>
    <t>0.0005645484418456078</t>
  </si>
  <si>
    <t>0.9994354515581544</t>
  </si>
  <si>
    <t>0.0647841704846566</t>
  </si>
  <si>
    <t>0.053966453656970684</t>
  </si>
  <si>
    <t>0.9460335463430294</t>
  </si>
  <si>
    <t>0.005795234607592473</t>
  </si>
  <si>
    <t>0.005056501459186174</t>
  </si>
  <si>
    <t>0.9949434985408139</t>
  </si>
  <si>
    <t>0.01629797756800258</t>
  </si>
  <si>
    <t>0.014064330845311824</t>
  </si>
  <si>
    <t>0.9859356691546882</t>
  </si>
  <si>
    <t>P19</t>
  </si>
  <si>
    <t>III.4.33_3_0</t>
  </si>
  <si>
    <t>E_n = (h/(2*pi))*omega/(exp((h/(2*pi))*omega/(kb*T))-1)</t>
  </si>
  <si>
    <t>h*omega/(2*pi*kb*log(1 + h*omega/(2*pi*E_n)))</t>
  </si>
  <si>
    <t>T</t>
  </si>
  <si>
    <t>omega=[1, 5]</t>
  </si>
  <si>
    <t>h=3; kb=3; pi=3.14159</t>
  </si>
  <si>
    <t>0.159155077524438*omega/log(1 + 0.477465232573315*omega/E_n)</t>
  </si>
  <si>
    <t>E_n*p1 + p0 + p2*(E_n + p3 + p4*tanh(E_n**p4*p5))**p4</t>
  </si>
  <si>
    <t>E_n * p1 + p0 + p2 * (E_n + p3 + p4 * tanh(E_n ** p4 * p5)) ** p4</t>
  </si>
  <si>
    <t>0.159155077524438 * omega / log(1 + 0.477465232573315 * omega / E_n)</t>
  </si>
  <si>
    <t>pow(log(add(K,pow(E_n,N-1))),N-1)</t>
  </si>
  <si>
    <t>add(E_n,K,pow(add(E_n,K,tanh(pow(E_n,K))),K))</t>
  </si>
  <si>
    <t>自变量: E_n; 物理参数: omega; 固定常量: h=3; kb=3; pi=3.14159; para_eq参数: p0, p1, p2, p3, p4, p5</t>
  </si>
  <si>
    <t>目标为对数结构，para_eq 为三角/反三角结构；覆盖自变量 E_n；缺少目标函数 log；新增函数 tanh；p0、p1、p2、p3、p4、p5只能调整标量/幂/平移，不能补回上述自变量函数结构。</t>
  </si>
  <si>
    <t>2.8575058742773433e-16</t>
  </si>
  <si>
    <t>8.160727528412974e-19</t>
  </si>
  <si>
    <t>0.9999999999999998</t>
  </si>
  <si>
    <t>20</t>
  </si>
  <si>
    <t>3.3457778e-10</t>
  </si>
  <si>
    <t>0.2380870914993211</t>
  </si>
  <si>
    <t>2.643561245637975e-16</t>
  </si>
  <si>
    <t>2.006022874505938e-16</t>
  </si>
  <si>
    <t>4.6494381586209325e-16</t>
  </si>
  <si>
    <t>0.9999999999999997</t>
  </si>
  <si>
    <t>6.425682071917062e-16</t>
  </si>
  <si>
    <t>4.879020237444985e-16</t>
  </si>
  <si>
    <t>6.26677619158807e-16</t>
  </si>
  <si>
    <t>4.749723041866926e-16</t>
  </si>
  <si>
    <t>0.0010343549345351068</t>
  </si>
  <si>
    <t>0.0007781195825989171</t>
  </si>
  <si>
    <t>0.9992218804174011</t>
  </si>
  <si>
    <t>0.1036782612203344</t>
  </si>
  <si>
    <t>0.07228178995338864</t>
  </si>
  <si>
    <t>0.9277182100466114</t>
  </si>
  <si>
    <t>0.009335943460396194</t>
  </si>
  <si>
    <t>0.0069732132943391405</t>
  </si>
  <si>
    <t>0.9930267867056608</t>
  </si>
  <si>
    <t>0.026041004040831643</t>
  </si>
  <si>
    <t>0.019239723100305306</t>
  </si>
  <si>
    <t>0.9807602768996946</t>
  </si>
  <si>
    <t>P20</t>
  </si>
  <si>
    <t>III.9.52_1_0</t>
  </si>
  <si>
    <t>prob = (p_d*Ef*t/(h/(2*pi)))*sin((omega-omega_0)*t/2)**2/((omega-omega_0)*t/2)**2</t>
  </si>
  <si>
    <t>h*prob*t*(omega - omega_0)**2/(4*pi*p_d*(1 - cos(t*(omega - omega_0))))</t>
  </si>
  <si>
    <t>prob, t, omega</t>
  </si>
  <si>
    <t>p_d=[1, 3]; omega_0=[3, 5]</t>
  </si>
  <si>
    <t>h=2; pi=3.14159</t>
  </si>
  <si>
    <t>0.159155077524438*prob*t*(omega - omega_0)**2/(p_d*(1 - cos(t*(omega - omega_0))))</t>
  </si>
  <si>
    <t>p0 + ((p1 + t*(omega**p3*prob + p2*sin(prob)))**p4 + sin(p8**omega) + atan(p5 + sin(p6 + t*(omega + p7))))**p9</t>
  </si>
  <si>
    <t>p0 + ((p1 + t * (omega ** p3 * prob + p2 * sin(prob))) ** p4 + sin(p8 ** omega) + atan(p5 + sin(p6 + t * (omega + p7)))) ** p9</t>
  </si>
  <si>
    <t>0.159155077524438 * prob * t * (omega - omega_0) ** 2 / (p_d * (1 - cos(t * (omega - omega_0))))</t>
  </si>
  <si>
    <t>mul(pow(add(K,cos(add(mul(omega,t),t))),N-1),pow(add(K,omega),N2),prob,t)</t>
  </si>
  <si>
    <t>add(K,pow(add(atan(add(K,sin(add(K,mul(omega,t),t)))),pow(add(K,mul(pow(omega,K),prob,t),mul(sin(prob),t)),K),sin(exp(omega))),K))</t>
  </si>
  <si>
    <r>
      <rPr>
        <sz val="11"/>
        <color rgb="FFFF0000"/>
        <rFont val="宋体"/>
        <charset val="134"/>
      </rPr>
      <t>自变量</t>
    </r>
    <r>
      <rPr>
        <sz val="11"/>
        <color rgb="FFFF0000"/>
        <rFont val="Carlito"/>
        <charset val="134"/>
      </rPr>
      <t xml:space="preserve">: prob, t, omega; </t>
    </r>
    <r>
      <rPr>
        <sz val="11"/>
        <color rgb="FFFF0000"/>
        <rFont val="宋体"/>
        <charset val="134"/>
      </rPr>
      <t>物理参数</t>
    </r>
    <r>
      <rPr>
        <sz val="11"/>
        <color rgb="FFFF0000"/>
        <rFont val="Carlito"/>
        <charset val="134"/>
      </rPr>
      <t xml:space="preserve">: p_d, omega_0; </t>
    </r>
    <r>
      <rPr>
        <sz val="11"/>
        <color rgb="FFFF0000"/>
        <rFont val="宋体"/>
        <charset val="134"/>
      </rPr>
      <t>固定常量</t>
    </r>
    <r>
      <rPr>
        <sz val="11"/>
        <color rgb="FFFF0000"/>
        <rFont val="Carlito"/>
        <charset val="134"/>
      </rPr>
      <t>: h=2; pi=3.14159; para_eq</t>
    </r>
    <r>
      <rPr>
        <sz val="11"/>
        <color rgb="FFFF0000"/>
        <rFont val="宋体"/>
        <charset val="134"/>
      </rPr>
      <t>参数</t>
    </r>
    <r>
      <rPr>
        <sz val="11"/>
        <color rgb="FFFF0000"/>
        <rFont val="Carlito"/>
        <charset val="134"/>
      </rPr>
      <t>: p0, p1, p2, p3, p4, p5, p6, p7, p8, p9</t>
    </r>
  </si>
  <si>
    <r>
      <rPr>
        <sz val="11"/>
        <color rgb="FFFF0000"/>
        <rFont val="宋体"/>
        <charset val="134"/>
      </rPr>
      <t>目标为多变量复合函数，</t>
    </r>
    <r>
      <rPr>
        <sz val="11"/>
        <color rgb="FFFF0000"/>
        <rFont val="Carlito"/>
        <charset val="134"/>
      </rPr>
      <t xml:space="preserve">para_eq </t>
    </r>
    <r>
      <rPr>
        <sz val="11"/>
        <color rgb="FFFF0000"/>
        <rFont val="宋体"/>
        <charset val="134"/>
      </rPr>
      <t>为多变量复合函数；覆盖自变量</t>
    </r>
    <r>
      <rPr>
        <sz val="11"/>
        <color rgb="FFFF0000"/>
        <rFont val="Carlito"/>
        <charset val="134"/>
      </rPr>
      <t xml:space="preserve"> prob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t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omega</t>
    </r>
    <r>
      <rPr>
        <sz val="11"/>
        <color rgb="FFFF0000"/>
        <rFont val="宋体"/>
        <charset val="134"/>
      </rPr>
      <t>；缺少目标函数</t>
    </r>
    <r>
      <rPr>
        <sz val="11"/>
        <color rgb="FFFF0000"/>
        <rFont val="Carlito"/>
        <charset val="134"/>
      </rPr>
      <t xml:space="preserve"> cos</t>
    </r>
    <r>
      <rPr>
        <sz val="11"/>
        <color rgb="FFFF0000"/>
        <rFont val="宋体"/>
        <charset val="134"/>
      </rPr>
      <t>；新增函数</t>
    </r>
    <r>
      <rPr>
        <sz val="11"/>
        <color rgb="FFFF0000"/>
        <rFont val="Carlito"/>
        <charset val="134"/>
      </rPr>
      <t xml:space="preserve"> atan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exp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sin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Carlito"/>
        <charset val="134"/>
      </rPr>
      <t>p0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p1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p2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p4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p5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p6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p7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p8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p9</t>
    </r>
    <r>
      <rPr>
        <sz val="11"/>
        <color rgb="FFFF0000"/>
        <rFont val="宋体"/>
        <charset val="134"/>
      </rPr>
      <t>只能调整标量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幂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平移，不能补回上述自变量函数结构。</t>
    </r>
  </si>
  <si>
    <t>0.0043849894071031</t>
  </si>
  <si>
    <t>0.0032015169811339</t>
  </si>
  <si>
    <t>0.9867317717774882</t>
  </si>
  <si>
    <t>38</t>
  </si>
  <si>
    <t>0.004690107</t>
  </si>
  <si>
    <t>0.037693320402222</t>
  </si>
  <si>
    <t>358031108649377.56</t>
  </si>
  <si>
    <t>0.5542580421649389</t>
  </si>
  <si>
    <t>0.4457419578350611</t>
  </si>
  <si>
    <t>68342032068968.75</t>
  </si>
  <si>
    <t>0.7675179855544482</t>
  </si>
  <si>
    <t>862403993797034.4</t>
  </si>
  <si>
    <t>0.4250660469595551</t>
  </si>
  <si>
    <t>0.5749339530404449</t>
  </si>
  <si>
    <t>0.004552651884893244</t>
  </si>
  <si>
    <t>0.013725439617893988</t>
  </si>
  <si>
    <t>0.9862745603821059</t>
  </si>
  <si>
    <t>0.004272579274556975</t>
  </si>
  <si>
    <t>0.012867269056563069</t>
  </si>
  <si>
    <t>0.987132730943437</t>
  </si>
  <si>
    <t>0.046000044153048716</t>
  </si>
  <si>
    <t>0.12359897525679422</t>
  </si>
  <si>
    <t>0.8764010247432057</t>
  </si>
  <si>
    <t>0.007678407730510739</t>
  </si>
  <si>
    <t>0.022903165011553924</t>
  </si>
  <si>
    <t>0.9770968349884461</t>
  </si>
  <si>
    <t>0.014675707060761227</t>
  </si>
  <si>
    <t>0.04304202152513706</t>
  </si>
  <si>
    <t>0.956957978474863</t>
  </si>
  <si>
    <t>P21</t>
  </si>
  <si>
    <t>II.21.32_3_0</t>
  </si>
  <si>
    <t>Volt = q/(4*pi*epsilon*r*(1-v/c))</t>
  </si>
  <si>
    <t>c - c*q/(4*pi*Volt*epsilon*r)</t>
  </si>
  <si>
    <t>Volt, r</t>
  </si>
  <si>
    <t>c=6.5; epsilon=3; pi=3.14159</t>
  </si>
  <si>
    <t>6.5 - 0.172418000651475*q/(Volt*r)</t>
  </si>
  <si>
    <t>Volt**p3*p2*r**p3 + p0 + p1</t>
  </si>
  <si>
    <t>Volt ** p3 * p2 * r ** p3 + p0 + p1</t>
  </si>
  <si>
    <t>6.5 - 0.172418000651475 * q / (Volt * r)</t>
  </si>
  <si>
    <t>add(K,mul(pow(Volt,N-1),pow(r,N-1)))</t>
  </si>
  <si>
    <t>add(K,mul(pow(Volt,K),pow(r,K)))</t>
  </si>
  <si>
    <t>自变量: Volt, r; 物理参数: q; 固定常量: c=6.5; epsilon=3; pi=3.14159; para_eq参数: p0, p1, p2, p3</t>
  </si>
  <si>
    <t>para_eq 的多变量幂/有理结构包含目标多变量幂/有理结构作为参数特例：令部分系数为 0、幂参数取目标值即可保留Volt、r 的同一主干结构。额外可消去项使其不是严格同构；p0、p1、p2、p3 用于对应 q。</t>
  </si>
  <si>
    <t>1.0820878555630454e-22</t>
  </si>
  <si>
    <t>1.0794082395632197e-22</t>
  </si>
  <si>
    <t>14</t>
  </si>
  <si>
    <t>7.785843e-14</t>
  </si>
  <si>
    <t>4.1717988895012224e-05</t>
  </si>
  <si>
    <t>1.3986076849277012e-22</t>
  </si>
  <si>
    <t>1.49012133304951e-23</t>
  </si>
  <si>
    <t>1.3767141413142817e-22</t>
  </si>
  <si>
    <t>1.4087798835679539e-22</t>
  </si>
  <si>
    <t>1.498726510007055e-23</t>
  </si>
  <si>
    <t>1.0255115336269597e-22</t>
  </si>
  <si>
    <t>1.241731952253032e-21</t>
  </si>
  <si>
    <t>0.00023850818068964962</t>
  </si>
  <si>
    <t>0.0028802321768520364</t>
  </si>
  <si>
    <t>0.997119767823148</t>
  </si>
  <si>
    <t>0.024450189450442847</t>
  </si>
  <si>
    <t>0.23146957326012274</t>
  </si>
  <si>
    <t>0.7685304267398773</t>
  </si>
  <si>
    <t>0.0021925577571473513</t>
  </si>
  <si>
    <t>0.025779502172318232</t>
  </si>
  <si>
    <t>0.9742204978276817</t>
  </si>
  <si>
    <t>0.0060954944197296225</t>
  </si>
  <si>
    <t>0.0687023628165572</t>
  </si>
  <si>
    <t>0.9312976371834427</t>
  </si>
  <si>
    <t>P22</t>
  </si>
  <si>
    <t>I.15.3t_0_0</t>
  </si>
  <si>
    <t>t1 = (t-u*x/c**2)/sqrt(1-u**2/c**2)</t>
  </si>
  <si>
    <t>c**2*(t - t1*sqrt((c**2 - u**2)/c**2))/u</t>
  </si>
  <si>
    <t>t, t1</t>
  </si>
  <si>
    <t>u=[1, 2]</t>
  </si>
  <si>
    <t>42.25*(t - t1*sqrt(1.0 - 0.0236686390532544*u**2))/u</t>
  </si>
  <si>
    <t>p0*t + p1*t1 + p2**p3*t**p3</t>
  </si>
  <si>
    <t>p0 * t + p1 * t1 + p2 ** p3 * t ** p3</t>
  </si>
  <si>
    <t>42.25 * (t - t1 * sqrt(1.0 - 0.0236686390532544 * u ** 2)) / u</t>
  </si>
  <si>
    <t>add(t,t1)</t>
  </si>
  <si>
    <t>add(pow(t,K),t,t1)</t>
  </si>
  <si>
    <t>自变量: t, t1; 物理参数: u; 固定常量: c=6.5; para_eq参数: p0, p1, p2, p3</t>
  </si>
  <si>
    <t>目标为多变量代数结构，para_eq 为多变量幂/有理结构；覆盖自变量 t、t1；但加乘、幂或变量耦合层级不同；p0、p1、p2、p3只能调整标量/幂/平移，不能补回上述自变量函数结构。</t>
  </si>
  <si>
    <t>1.1641555139735403e-20</t>
  </si>
  <si>
    <t>1.0629926921796995e-20</t>
  </si>
  <si>
    <t>0.29554877</t>
  </si>
  <si>
    <t>0.7266553244020054</t>
  </si>
  <si>
    <t>1.4248367827085201e-11</t>
  </si>
  <si>
    <t>7.368527644734418e-15</t>
  </si>
  <si>
    <t>0.9999999999999927</t>
  </si>
  <si>
    <t>8.702424644898078e-12</t>
  </si>
  <si>
    <t>0.9999999999999944</t>
  </si>
  <si>
    <t>3.764181853191419e-12</t>
  </si>
  <si>
    <t>2.6853712363389556e-15</t>
  </si>
  <si>
    <t>0.9999999999999973</t>
  </si>
  <si>
    <t>1.623819067727705e-20</t>
  </si>
  <si>
    <t>1.2191588563378424e-20</t>
  </si>
  <si>
    <t>0.0010339892742818697</t>
  </si>
  <si>
    <t>0.0007776632306886104</t>
  </si>
  <si>
    <t>0.9992223367693114</t>
  </si>
  <si>
    <t>0.10326637910805876</t>
  </si>
  <si>
    <t>0.07207087042896443</t>
  </si>
  <si>
    <t>0.9279291295710356</t>
  </si>
  <si>
    <t>0.009320708885346975</t>
  </si>
  <si>
    <t>0.006964453361267529</t>
  </si>
  <si>
    <t>0.9930355466387324</t>
  </si>
  <si>
    <t>0.025807780588386904</t>
  </si>
  <si>
    <t>0.019102195450391133</t>
  </si>
  <si>
    <t>0.9808978045496088</t>
  </si>
  <si>
    <t>P23</t>
  </si>
  <si>
    <t>II.13.23_1_0</t>
  </si>
  <si>
    <t>rho_c = rho_c_0/sqrt(1-v**2/c**2)</t>
  </si>
  <si>
    <t>c*sqrt(1 - rho_c_0**2/rho_c**2)</t>
  </si>
  <si>
    <t>rho_c</t>
  </si>
  <si>
    <t>rho_c_0=[1, 5]</t>
  </si>
  <si>
    <t>6.5*sqrt(1 - rho_c_0**2/rho_c**2)</t>
  </si>
  <si>
    <t>p0 + p3*rho_c + (p2*cos(rho_c)**p3 + rho_c**p1)**p4</t>
  </si>
  <si>
    <t>p0 + p3 * rho_c + (p2 * cos(rho_c) ** p3 + rho_c ** p1) ** p4</t>
  </si>
  <si>
    <t>6.5 * sqrt(1 - rho_c_0 ** 2 / rho_c ** 2)</t>
  </si>
  <si>
    <t>pow(add(K,pow(rho_c,N-2)),K)</t>
  </si>
  <si>
    <t>add(K,pow(add(pow(cos(rho_c),K),pow(rho_c,K)),K),rho_c)</t>
  </si>
  <si>
    <r>
      <rPr>
        <sz val="11"/>
        <color rgb="FFFF0000"/>
        <rFont val="宋体"/>
        <charset val="134"/>
      </rPr>
      <t>自变量</t>
    </r>
    <r>
      <rPr>
        <sz val="11"/>
        <color rgb="FFFF0000"/>
        <rFont val="Carlito"/>
        <charset val="134"/>
      </rPr>
      <t xml:space="preserve">: rho_c; </t>
    </r>
    <r>
      <rPr>
        <sz val="11"/>
        <color rgb="FFFF0000"/>
        <rFont val="宋体"/>
        <charset val="134"/>
      </rPr>
      <t>物理参数</t>
    </r>
    <r>
      <rPr>
        <sz val="11"/>
        <color rgb="FFFF0000"/>
        <rFont val="Carlito"/>
        <charset val="134"/>
      </rPr>
      <t xml:space="preserve">: rho_c_0; </t>
    </r>
    <r>
      <rPr>
        <sz val="11"/>
        <color rgb="FFFF0000"/>
        <rFont val="宋体"/>
        <charset val="134"/>
      </rPr>
      <t>固定常量</t>
    </r>
    <r>
      <rPr>
        <sz val="11"/>
        <color rgb="FFFF0000"/>
        <rFont val="Carlito"/>
        <charset val="134"/>
      </rPr>
      <t>: c=6.5; para_eq</t>
    </r>
    <r>
      <rPr>
        <sz val="11"/>
        <color rgb="FFFF0000"/>
        <rFont val="宋体"/>
        <charset val="134"/>
      </rPr>
      <t>参数</t>
    </r>
    <r>
      <rPr>
        <sz val="11"/>
        <color rgb="FFFF0000"/>
        <rFont val="Carlito"/>
        <charset val="134"/>
      </rPr>
      <t>: p0, p1, p2, p3, p4</t>
    </r>
  </si>
  <si>
    <r>
      <rPr>
        <sz val="11"/>
        <color rgb="FFFF0000"/>
        <rFont val="宋体"/>
        <charset val="134"/>
      </rPr>
      <t>目标为幂律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有理结构，</t>
    </r>
    <r>
      <rPr>
        <sz val="11"/>
        <color rgb="FFFF0000"/>
        <rFont val="Carlito"/>
        <charset val="134"/>
      </rPr>
      <t xml:space="preserve">para_eq </t>
    </r>
    <r>
      <rPr>
        <sz val="11"/>
        <color rgb="FFFF0000"/>
        <rFont val="宋体"/>
        <charset val="134"/>
      </rPr>
      <t>为三角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反三角结构；覆盖自变量</t>
    </r>
    <r>
      <rPr>
        <sz val="11"/>
        <color rgb="FFFF0000"/>
        <rFont val="Carlito"/>
        <charset val="134"/>
      </rPr>
      <t xml:space="preserve"> rho_c</t>
    </r>
    <r>
      <rPr>
        <sz val="11"/>
        <color rgb="FFFF0000"/>
        <rFont val="宋体"/>
        <charset val="134"/>
      </rPr>
      <t>；新增函数</t>
    </r>
    <r>
      <rPr>
        <sz val="11"/>
        <color rgb="FFFF0000"/>
        <rFont val="Carlito"/>
        <charset val="134"/>
      </rPr>
      <t xml:space="preserve"> cos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Carlito"/>
        <charset val="134"/>
      </rPr>
      <t>p0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p1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p2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p4</t>
    </r>
    <r>
      <rPr>
        <sz val="11"/>
        <color rgb="FFFF0000"/>
        <rFont val="宋体"/>
        <charset val="134"/>
      </rPr>
      <t>只能调整标量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幂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平移，不能补回上述自变量函数结构。</t>
    </r>
  </si>
  <si>
    <t>183.0512385317208</t>
  </si>
  <si>
    <t>2.5836954682154102e-06</t>
  </si>
  <si>
    <t>-2283.676050413336</t>
  </si>
  <si>
    <t>3.2297373e-07</t>
  </si>
  <si>
    <t>0.8568540689421356</t>
  </si>
  <si>
    <t>0.6553281298472411</t>
  </si>
  <si>
    <t>8.249767486570901</t>
  </si>
  <si>
    <t>1.1839922691297087</t>
  </si>
  <si>
    <t>0.00031723306429220165</t>
  </si>
  <si>
    <t>0.003986538313716635</t>
  </si>
  <si>
    <t>0.9960134616862834</t>
  </si>
  <si>
    <t>0.0005878470856135066</t>
  </si>
  <si>
    <t>0.007343246103209735</t>
  </si>
  <si>
    <t>0.9926567538967903</t>
  </si>
  <si>
    <t>0.0009354752904192194</t>
  </si>
  <si>
    <t>0.01164249394742397</t>
  </si>
  <si>
    <t>0.988357506052576</t>
  </si>
  <si>
    <t>0.025967193410306642</t>
  </si>
  <si>
    <t>0.2462042368692851</t>
  </si>
  <si>
    <t>0.7537957631307148</t>
  </si>
  <si>
    <t>0.0028459542718276827</t>
  </si>
  <si>
    <t>0.03458860796414577</t>
  </si>
  <si>
    <t>0.9654113920358542</t>
  </si>
  <si>
    <t>0.006906793728517184</t>
  </si>
  <si>
    <t>0.07980127257897282</t>
  </si>
  <si>
    <t>0.9201987274210272</t>
  </si>
  <si>
    <t>P25</t>
  </si>
  <si>
    <t>II.15.5_1_0</t>
  </si>
  <si>
    <t>E_n = -p_d*Ef*cos(theta)</t>
  </si>
  <si>
    <t>-E_n/(p_d*cos(theta))</t>
  </si>
  <si>
    <t>p_d=[1, 5]</t>
  </si>
  <si>
    <t>-E_n / (p_d * cos(theta))</t>
  </si>
  <si>
    <t>自变量: E_n, theta; 物理参数: p_d; 固定常量: (none); para_eq参数: p0, p1</t>
  </si>
  <si>
    <t>para_eq 的多变量复合函数包含目标多变量复合函数作为参数特例：令部分系数为 0、幂参数取目标值即可保留E_n、theta 的同一主干结构。额外可消去项使其不是严格同构；p0、p1 用于对应 p_d。</t>
  </si>
  <si>
    <t>5.478883642511548e-22</t>
  </si>
  <si>
    <t>5.476801506032001e-22</t>
  </si>
  <si>
    <t>1.2284715e-13</t>
  </si>
  <si>
    <t>14.491243704266669</t>
  </si>
  <si>
    <t>[0, 1, 4]</t>
  </si>
  <si>
    <t>1.8097575695616703e-21</t>
  </si>
  <si>
    <t>3.331705000742063e-22</t>
  </si>
  <si>
    <t>1.816334883738908e-21</t>
  </si>
  <si>
    <t>1.8220697981296726e-21</t>
  </si>
  <si>
    <t>3.3549176188440565e-22</t>
  </si>
  <si>
    <t>5.578214461798831e-22</t>
  </si>
  <si>
    <t>4.1432627993225184e-22</t>
  </si>
  <si>
    <t>0.0010415336675928446</t>
  </si>
  <si>
    <t>0.0007728088302412551</t>
  </si>
  <si>
    <t>0.9992271911697588</t>
  </si>
  <si>
    <t>0.10440668837501749</t>
  </si>
  <si>
    <t>0.07199843451424137</t>
  </si>
  <si>
    <t>0.9280015654857586</t>
  </si>
  <si>
    <t>0.009320235523777455</t>
  </si>
  <si>
    <t>0.006883661303010194</t>
  </si>
  <si>
    <t>0.9931163386969898</t>
  </si>
  <si>
    <t>0.02602511294774374</t>
  </si>
  <si>
    <t>0.018976901759033386</t>
  </si>
  <si>
    <t>0.9810230982409667</t>
  </si>
  <si>
    <t>P26</t>
  </si>
  <si>
    <t>Newton cooling</t>
  </si>
  <si>
    <t>T = Ta + (T0-Ta)*exp(-k*t)</t>
  </si>
  <si>
    <t>-log((T-Ta)/(T0-Ta))/k</t>
  </si>
  <si>
    <t>t</t>
  </si>
  <si>
    <t>T0=[340, 380]; Ta=[285, 305]; k=[0.02, 0.08]</t>
  </si>
  <si>
    <t>-log((T - Ta)/(T0 - Ta))/k</t>
  </si>
  <si>
    <t>T*p4 + T**p5*cos(T*p6)*cos(T**p3 + (T + atan(T))**p3)**p5 + p0 + p1*sin((T + p2)**p3)</t>
  </si>
  <si>
    <t>T * p4 + T ** p5 * cos(T * p6) * cos(T ** p3 + (T + atan(T)) ** p3) ** p5 + p0 + p1 * sin((T + p2) ** p3)</t>
  </si>
  <si>
    <t>-log((T - Ta) / (T0 - Ta)) / k</t>
  </si>
  <si>
    <t>add(K,log(add(K,T)))</t>
  </si>
  <si>
    <t>add(K,T,mul(cos(T),pow(T,K),pow(cos(add(pow(T,K),pow(add(T,atan(T)),K))),K)),sin(pow(add(K,T),K)))</t>
  </si>
  <si>
    <t>自变量: T; 物理参数: T0, Ta, k; 固定常量: (none); para_eq参数: p0, p1, p2, p3, p4, p5, p6</t>
  </si>
  <si>
    <t>目标为对数结构，para_eq 为三角/反三角结构；覆盖自变量 T；缺少目标函数 log；新增函数 atan、cos、sin；p0、p1、p2、p3、p4、p5、p6只能调整标量/幂/平移，不能补回上述自变量函数结构。</t>
  </si>
  <si>
    <t>1.480023603855938e-07</t>
  </si>
  <si>
    <t>3.205506322583008e-08</t>
  </si>
  <si>
    <t>0.9999999819892872</t>
  </si>
  <si>
    <t>32</t>
  </si>
  <si>
    <t>7.244193e-07</t>
  </si>
  <si>
    <t>0.0366724970848115</t>
  </si>
  <si>
    <t>3.356804502885466e-06</t>
  </si>
  <si>
    <t>4.0256356973095455e-07</t>
  </si>
  <si>
    <t>0.9999995974364303</t>
  </si>
  <si>
    <t>0.028798867605196732</t>
  </si>
  <si>
    <t>0.9947781045961923</t>
  </si>
  <si>
    <t>0.07914907216977743</t>
  </si>
  <si>
    <t>0.021122915938064243</t>
  </si>
  <si>
    <t>0.9788770840619359</t>
  </si>
  <si>
    <t>2.0069567117068475e-06</t>
  </si>
  <si>
    <t>2.438297150080096e-07</t>
  </si>
  <si>
    <t>0.999999756170285</t>
  </si>
  <si>
    <t>0.002963384341220489</t>
  </si>
  <si>
    <t>0.0003582792621770856</t>
  </si>
  <si>
    <t>0.9996417207378229</t>
  </si>
  <si>
    <t>0.2989493415817071</t>
  </si>
  <si>
    <t>0.034877622994449714</t>
  </si>
  <si>
    <t>0.9651223770055503</t>
  </si>
  <si>
    <t>0.02668349235961579</t>
  </si>
  <si>
    <t>0.0032180848098350484</t>
  </si>
  <si>
    <t>0.996781915190165</t>
  </si>
  <si>
    <t>0.07387263366943962</t>
  </si>
  <si>
    <t>0.008865181490732869</t>
  </si>
  <si>
    <t>0.9911348185092672</t>
  </si>
  <si>
    <t>P27</t>
  </si>
  <si>
    <t>Magnetic field on axis of current loop</t>
  </si>
  <si>
    <t>B = mu0*I*R**2/(2*(R**2+z**2)**(3/2))</t>
  </si>
  <si>
    <t>sqrt((mu0*I*R**2/(2*B))**(2/3) - R**2)</t>
  </si>
  <si>
    <t>z</t>
  </si>
  <si>
    <t>I=[2, 5]; R=[1, 2]</t>
  </si>
  <si>
    <t>mu0=1</t>
  </si>
  <si>
    <t>sqrt(-R**2 + 2**(1/3)*(I*R**2/B)**(2/3)/2)</t>
  </si>
  <si>
    <t>(p0 + (B*p2*(p3*atan(B**p5*p4) + p3) + B + p1)**p2*cos(B))**p6</t>
  </si>
  <si>
    <t>(p0 + (B * p2 * (p3 * atan(B ** p5 * p4) + p3) + B + p1) ** p2 * cos(B)) ** p6</t>
  </si>
  <si>
    <t>sqrt(-R ** 2 + 1.2599210498948732 * (I * R ** 2 / B) ** 0.6666666666666666 / 2)</t>
  </si>
  <si>
    <t>pow(add(K,pow(B,N-0.666666666667)),K)</t>
  </si>
  <si>
    <t>pow(add(K,mul(cos(B),pow(add(B,K,mul(B,atan(pow(B,K)))),K))),K)</t>
  </si>
  <si>
    <t>自变量: B; 物理参数: I, R; 固定常量: mu0=1; para_eq参数: p0, p1, p2, p3, p4, p5, p6</t>
  </si>
  <si>
    <t>目标为幂律/有理结构，para_eq 为三角/反三角结构；覆盖自变量 B；新增函数 atan、cos；p0、p1、p2、p3、p4、p5、p6只能调整标量/幂/平移，不能补回上述自变量函数结构。</t>
  </si>
  <si>
    <t>0.000361901115657</t>
  </si>
  <si>
    <t>3.800413809904876e-09</t>
  </si>
  <si>
    <t>0.9992261624338836</t>
  </si>
  <si>
    <t>26</t>
  </si>
  <si>
    <t>1.306617e-06</t>
  </si>
  <si>
    <t>0.1832817826556203</t>
  </si>
  <si>
    <t>6</t>
  </si>
  <si>
    <t>[6]</t>
  </si>
  <si>
    <t>9.909433331786415e-05</t>
  </si>
  <si>
    <t>0.00023244185830573392</t>
  </si>
  <si>
    <t>0.9997675581416943</t>
  </si>
  <si>
    <t>8.720278321534395e-05</t>
  </si>
  <si>
    <t>0.9998252436912101</t>
  </si>
  <si>
    <t>0.00014245565528798982</t>
  </si>
  <si>
    <t>0.00028532755487329525</t>
  </si>
  <si>
    <t>0.9997146724451267</t>
  </si>
  <si>
    <t>0.00018305647462897565</t>
  </si>
  <si>
    <t>0.0004034172236844488</t>
  </si>
  <si>
    <t>0.9995965827763156</t>
  </si>
  <si>
    <t>0.00019730624512053483</t>
  </si>
  <si>
    <t>0.00042129136712494407</t>
  </si>
  <si>
    <t>0.9995787086328751</t>
  </si>
  <si>
    <t>0.019102047027137223</t>
  </si>
  <si>
    <t>0.03910871403670385</t>
  </si>
  <si>
    <t>0.9608912859632961</t>
  </si>
  <si>
    <t>0.0020946019625960113</t>
  </si>
  <si>
    <t>0.004463811996511576</t>
  </si>
  <si>
    <t>0.9955361880034885</t>
  </si>
  <si>
    <t>0.004877151251611968</t>
  </si>
  <si>
    <t>0.010291803477965926</t>
  </si>
  <si>
    <t>0.989708196522034</t>
  </si>
  <si>
    <t>P28</t>
  </si>
  <si>
    <t>Kepler third law (Newtonian two-body form)</t>
  </si>
  <si>
    <t>t = 2*pi*d**(3/2)/sqrt(G*(m1+m2))</t>
  </si>
  <si>
    <t>(G*M*T**2/(4*pi**2))**(1/3)</t>
  </si>
  <si>
    <t>M=[2, 6]</t>
  </si>
  <si>
    <t>G=2; pi=3.14159</t>
  </si>
  <si>
    <t>0.233097169776895*2**(2/3)*(M*T**2)**(1/3)</t>
  </si>
  <si>
    <t>T**p1*p0</t>
  </si>
  <si>
    <t>T ** p1 * p0</t>
  </si>
  <si>
    <t>0.37001869251465314 * (M * T ** 2) ** 0.3333333333333333</t>
  </si>
  <si>
    <t>pow(T,N0.666666666666)</t>
  </si>
  <si>
    <t>pow(T,K)</t>
  </si>
  <si>
    <t>自变量: T; 物理参数: M; 固定常量: G=2;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</si>
  <si>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M。</t>
  </si>
  <si>
    <t>1.153560013508458e-23</t>
  </si>
  <si>
    <t>1.1051825924975905e-23</t>
  </si>
  <si>
    <t>5.4761146e-10</t>
  </si>
  <si>
    <t>0.258117625702582</t>
  </si>
  <si>
    <t>1.1528479675998496e-23</t>
  </si>
  <si>
    <t>3.5463525927187414e-23</t>
  </si>
  <si>
    <t>1.0982013956978135e-23</t>
  </si>
  <si>
    <t>1.0731761722243107e-23</t>
  </si>
  <si>
    <t>3.30040980991729e-23</t>
  </si>
  <si>
    <t>1.336910487025321e-23</t>
  </si>
  <si>
    <t>4.1566915023706715e-23</t>
  </si>
  <si>
    <t>0.0004560692737797514</t>
  </si>
  <si>
    <t>0.0014171910166367926</t>
  </si>
  <si>
    <t>0.9985828089833633</t>
  </si>
  <si>
    <t>0.04632643360366301</t>
  </si>
  <si>
    <t>0.12569060952165478</t>
  </si>
  <si>
    <t>0.8743093904783452</t>
  </si>
  <si>
    <t>0.00419835387233064</t>
  </si>
  <si>
    <t>0.012899929442527798</t>
  </si>
  <si>
    <t>0.9871000705574722</t>
  </si>
  <si>
    <t>0.011753308955951152</t>
  </si>
  <si>
    <t>0.035312898274720214</t>
  </si>
  <si>
    <t>0.9646871017252798</t>
  </si>
  <si>
    <t>P29</t>
  </si>
  <si>
    <t>Uniform-acceleration position</t>
  </si>
  <si>
    <t>x = x0 + v0*t + 0.5*a*t**2</t>
  </si>
  <si>
    <t>(-v0 + sqrt(v0**2 + 2*a*(x-x0)))/a</t>
  </si>
  <si>
    <t>x0=[0, 2]; v0=[1, 4]; a=[0.5, 2]</t>
  </si>
  <si>
    <t>(-v0 + sqrt(2*a*(x - x0) + v0**2))/a</t>
  </si>
  <si>
    <t>p0 + p1*(p2 + x)**p3</t>
  </si>
  <si>
    <t>p0 + p1 * (p2 + x) ** p3</t>
  </si>
  <si>
    <t>(-v0 + sqrt(2 * a * (x - x0) + v0 ** 2)) / a</t>
  </si>
  <si>
    <t>add(K,pow(add(K,x),K))</t>
  </si>
  <si>
    <t>自变量: x; 物理参数: x0, v0, a; 固定常量: (none); para_eq参数: p0, p1, p2, p3</t>
  </si>
  <si>
    <t>化简并将仅由常量/参数组成的子式视为可调标量后，两式均为平移幂/有理结构，自变量 x 的函数依赖与运算层级一致。p0、p1、p2、p3 可对应 x0、v0、a 及固定常数组合；差别只在系数或固定幂值，可由参数取值实现。</t>
  </si>
  <si>
    <t>1.9615958216707952e-23</t>
  </si>
  <si>
    <t>1.9363945411493068e-23</t>
  </si>
  <si>
    <t>10</t>
  </si>
  <si>
    <t>5.6821917e-12</t>
  </si>
  <si>
    <t>3.052918066908074</t>
  </si>
  <si>
    <t>1.9336475338765283e-23</t>
  </si>
  <si>
    <t>1.0413406380710067e-23</t>
  </si>
  <si>
    <t>1.7540767263829906e-23</t>
  </si>
  <si>
    <t>1.6595331133386904e-23</t>
  </si>
  <si>
    <t>9.048062589855835e-24</t>
  </si>
  <si>
    <t>1.9155591878258178e-23</t>
  </si>
  <si>
    <t>1.0218764685041985e-23</t>
  </si>
  <si>
    <t>0.0010521938694254553</t>
  </si>
  <si>
    <t>0.0005613826906682514</t>
  </si>
  <si>
    <t>0.9994386173093317</t>
  </si>
  <si>
    <t>0.10592420910832437</t>
  </si>
  <si>
    <t>0.053305398557232764</t>
  </si>
  <si>
    <t>0.9466946014427672</t>
  </si>
  <si>
    <t>0.009503718172600359</t>
  </si>
  <si>
    <t>0.005049361671565222</t>
  </si>
  <si>
    <t>0.9949506383284348</t>
  </si>
  <si>
    <t>0.02681018034226612</t>
  </si>
  <si>
    <t>0.014097013091925667</t>
  </si>
  <si>
    <t>0.9859029869080743</t>
  </si>
  <si>
    <t>P30</t>
  </si>
  <si>
    <t>Linear-drag velocity relaxation</t>
  </si>
  <si>
    <t>v = v_inf + (v0-v_inf)*exp(-t/tau)</t>
  </si>
  <si>
    <t>-tau*log((v-v_inf)/(v0-v_inf))</t>
  </si>
  <si>
    <t>v_inf=[0, 2]; v0=[8, 12]; tau=[1, 4]</t>
  </si>
  <si>
    <t>-tau*log((v - v_inf)/(v0 - v_inf))</t>
  </si>
  <si>
    <t>p0 + p1*log(p2 + v)</t>
  </si>
  <si>
    <t>p0 + p1 * log(p2 + v)</t>
  </si>
  <si>
    <t>-tau * log((v - v_inf) / (v0 - v_inf))</t>
  </si>
  <si>
    <t>add(K,log(add(K,v)))</t>
  </si>
  <si>
    <t>自变量: v; 物理参数: v_inf, v0, tau; 固定常量: (none); para_eq参数: p0, p1, p2</t>
  </si>
  <si>
    <t>应用常用恒等变换（如常数底幂与 exp、log 乘积展开）后，两式都化为对数结构，对 v 的依赖一致。p0、p1、p2 可吸收 v_inf、v0、tau 与 FixedConstantValues 形成的标量。</t>
  </si>
  <si>
    <t>2.7876305480343e-23</t>
  </si>
  <si>
    <t>2.509098034743371e-23</t>
  </si>
  <si>
    <t>7.828872e-09</t>
  </si>
  <si>
    <t>0.4107736822616752</t>
  </si>
  <si>
    <t>[7]</t>
  </si>
  <si>
    <t>2.9129690624190956e-23</t>
  </si>
  <si>
    <t>6.311950242387313e-24</t>
  </si>
  <si>
    <t>3.545680587618611e-23</t>
  </si>
  <si>
    <t>3.6379520565892833e-23</t>
  </si>
  <si>
    <t>7.14121274294e-24</t>
  </si>
  <si>
    <t>5.363279657303149e-23</t>
  </si>
  <si>
    <t>1.5350972017430934e-23</t>
  </si>
  <si>
    <t>0.0008727739497481562</t>
  </si>
  <si>
    <t>0.00021982596521896594</t>
  </si>
  <si>
    <t>0.9997801740347811</t>
  </si>
  <si>
    <t>0.08646643281880242</t>
  </si>
  <si>
    <t>0.021390945803175382</t>
  </si>
  <si>
    <t>0.9786090541968246</t>
  </si>
  <si>
    <t>0.007772927478222003</t>
  </si>
  <si>
    <t>0.0019479273250510888</t>
  </si>
  <si>
    <t>0.9980520726749489</t>
  </si>
  <si>
    <t>0.021959856044673633</t>
  </si>
  <si>
    <t>0.00549040335647117</t>
  </si>
  <si>
    <t>0.9945095966435288</t>
  </si>
  <si>
    <t>P31</t>
  </si>
  <si>
    <t>Quadratic-drag terminal fall from rest</t>
  </si>
  <si>
    <t>v = v_t*tanh(g*t/v_t)</t>
  </si>
  <si>
    <t>(v_t/g)*atanh(v/v_t)</t>
  </si>
  <si>
    <t>v_t=[20, 50]</t>
  </si>
  <si>
    <t>g=9.81</t>
  </si>
  <si>
    <t>0.101936799184506*v_t*atanh(v/v_t)</t>
  </si>
  <si>
    <t>p0*atanh(p1 + Mod(p2 + p3*v, p4))</t>
  </si>
  <si>
    <t>p0 * atanh(p1 + Mod(p2 + p3 * v, p4))</t>
  </si>
  <si>
    <t>0.101936799184506 * v_t * atanh(v / v_t)</t>
  </si>
  <si>
    <t>atanh(v)</t>
  </si>
  <si>
    <t>atanh(add(K,Mod(add(K,v),K)))</t>
  </si>
  <si>
    <t>自变量: v; 物理参数: v_t; 固定常量: g=9.81; para_eq参数: p0, p1, p2, p3, p4</t>
  </si>
  <si>
    <t>目标为三角/反三角结构，para_eq 为三角/反三角结构；覆盖自变量 v；新增函数 Mod；p0、p1、p2、p3、p4只能调整标量/幂/平移，不能补回上述自变量函数结构。</t>
  </si>
  <si>
    <t>1.458107654040187e-23</t>
  </si>
  <si>
    <t>1.438057164485277e-23</t>
  </si>
  <si>
    <t>8.581953e-11</t>
  </si>
  <si>
    <t>0.5335655532600869</t>
  </si>
  <si>
    <t>[3, 4, 5, 6]</t>
  </si>
  <si>
    <t>1.4335996148110513e-23</t>
  </si>
  <si>
    <t>2.0183454368029023e-23</t>
  </si>
  <si>
    <t>1.4341308791701475e-23</t>
  </si>
  <si>
    <t>1.4223720886495962e-23</t>
  </si>
  <si>
    <t>1.9990775405240464e-23</t>
  </si>
  <si>
    <t>1.6645096640696049e-23</t>
  </si>
  <si>
    <t>2.4561901446192807e-23</t>
  </si>
  <si>
    <t>0.0002379826479026039</t>
  </si>
  <si>
    <t>0.00034846142034499037</t>
  </si>
  <si>
    <t>0.9996515385796549</t>
  </si>
  <si>
    <t>0.02376654714264799</t>
  </si>
  <si>
    <t>0.0336092103624797</t>
  </si>
  <si>
    <t>0.9663907896375203</t>
  </si>
  <si>
    <t>0.002117811485871599</t>
  </si>
  <si>
    <t>0.0030968588574990666</t>
  </si>
  <si>
    <t>0.9969031411425009</t>
  </si>
  <si>
    <t>0.005878829081660709</t>
  </si>
  <si>
    <t>0.008555585955229896</t>
  </si>
  <si>
    <t>0.99144441404477</t>
  </si>
  <si>
    <t>P33</t>
  </si>
  <si>
    <t>Mixed linear-quadratic drag</t>
  </si>
  <si>
    <t>F_drag = b*v + c2*v**2</t>
  </si>
  <si>
    <t>(-b + sqrt(b**2 + 4*c2*F_drag))/(2*c2)</t>
  </si>
  <si>
    <t>F_drag</t>
  </si>
  <si>
    <t>b=[0.5, 2]; c2=[0.1, 0.5]</t>
  </si>
  <si>
    <t>(-b + sqrt(4*F_drag*c2 + b**2))/(2*c2)</t>
  </si>
  <si>
    <t>p0 + p1*(F_drag + p2)**p3</t>
  </si>
  <si>
    <t>p0 + p1 * (F_drag + p2) ** p3</t>
  </si>
  <si>
    <t>(-b + sqrt(4 * F_drag * c2 + b ** 2)) / (2 * c2)</t>
  </si>
  <si>
    <t>add(K,pow(add(F_drag,K),K))</t>
  </si>
  <si>
    <t>自变量: F_drag; 物理参数: b, c2; 固定常量: (none); para_eq参数: p0, p1, p2, p3</t>
  </si>
  <si>
    <t>化简并将仅由常量/参数组成的子式视为可调标量后，两式均为平移幂/有理结构，自变量 F_drag 的函数依赖与运算层级一致。p0、p1、p2、p3 可对应 b、c2 及固定常数组合；差别只在系数或固定幂值，可由参数取值实现。</t>
  </si>
  <si>
    <t>1.987399270607635e-23</t>
  </si>
  <si>
    <t>1.8923272010287e-23</t>
  </si>
  <si>
    <t>2.700582e-13</t>
  </si>
  <si>
    <t>3.085386223755904</t>
  </si>
  <si>
    <t>[4, 5, 6, 7]</t>
  </si>
  <si>
    <t>1.989268040057411e-23</t>
  </si>
  <si>
    <t>1.0413890225273645e-23</t>
  </si>
  <si>
    <t>2.0814771960900242e-23</t>
  </si>
  <si>
    <t>4.3485890138021324e-05</t>
  </si>
  <si>
    <t>2.504553061132479e-05</t>
  </si>
  <si>
    <t>0.9999749544693887</t>
  </si>
  <si>
    <t>0.00013430102098454638</t>
  </si>
  <si>
    <t>7.460783104148159e-05</t>
  </si>
  <si>
    <t>0.9999253921689586</t>
  </si>
  <si>
    <t>0.0012154593241420154</t>
  </si>
  <si>
    <t>0.0006652141375449807</t>
  </si>
  <si>
    <t>0.999334785862455</t>
  </si>
  <si>
    <t>0.10759888616551141</t>
  </si>
  <si>
    <t>0.055416745552625046</t>
  </si>
  <si>
    <t>0.9445832544473749</t>
  </si>
  <si>
    <t>0.009761889461689838</t>
  </si>
  <si>
    <t>0.005303423209477888</t>
  </si>
  <si>
    <t>0.9946965767905221</t>
  </si>
  <si>
    <t>0.026987361101279465</t>
  </si>
  <si>
    <t>0.014520500206643028</t>
  </si>
  <si>
    <t>0.985479499793357</t>
  </si>
  <si>
    <t>P34</t>
  </si>
  <si>
    <t>Vis-viva orbital speed</t>
  </si>
  <si>
    <t>v = sqrt(G*M*(2/r - 1/a_orbit))</t>
  </si>
  <si>
    <t>2*G*M*a_orbit/(a_orbit*v**2 + G*M)</t>
  </si>
  <si>
    <t>M=[2, 5]; a_orbit=[4, 8]</t>
  </si>
  <si>
    <t>G=1</t>
  </si>
  <si>
    <t>2*M*a_orbit/(M + a_orbit*v**2)</t>
  </si>
  <si>
    <t>p0*(p1 + v**p2)**p3</t>
  </si>
  <si>
    <t>p0 * (p1 + v ** p2) ** p3</t>
  </si>
  <si>
    <t>2 * M * a_orbit / (M + a_orbit * v ** 2)</t>
  </si>
  <si>
    <t>pow(add(K,pow(v,N2)),N-1)</t>
  </si>
  <si>
    <t>pow(add(K,pow(v,K)),K)</t>
  </si>
  <si>
    <t>自变量: v; 物理参数: M, a_orbit; 固定常量: G=1; para_eq参数: p0, p1, p2, p3</t>
  </si>
  <si>
    <t>para_eq 的幂律/有理结构包含目标幂律/有理结构作为参数特例：令部分系数为 0、幂参数取目标值即可保留v 的同一主干结构。额外可消去项使其不是严格同构；p0、p1、p2、p3 用于对应 M、a_orbit。</t>
  </si>
  <si>
    <t>7.915967405606654e-23</t>
  </si>
  <si>
    <t>7.577375847652186e-23</t>
  </si>
  <si>
    <t>1.2976998e-08</t>
  </si>
  <si>
    <t>6.695098417760134</t>
  </si>
  <si>
    <t>[0, 2, 3, 4, 5, 6]</t>
  </si>
  <si>
    <t>7.831496289346802e-23</t>
  </si>
  <si>
    <t>3.8712225325254876e-23</t>
  </si>
  <si>
    <t>8.646610447526186e-23</t>
  </si>
  <si>
    <t>9.121791823248665e-23</t>
  </si>
  <si>
    <t>4.537373011447815e-23</t>
  </si>
  <si>
    <t>8.128252034838025e-23</t>
  </si>
  <si>
    <t>4.03654124915298e-23</t>
  </si>
  <si>
    <t>0.0017076723387461396</t>
  </si>
  <si>
    <t>0.0008435484263132734</t>
  </si>
  <si>
    <t>0.9991564515736867</t>
  </si>
  <si>
    <t>0.1718746954890289</t>
  </si>
  <si>
    <t>0.07801085506467945</t>
  </si>
  <si>
    <t>0.9219891449353206</t>
  </si>
  <si>
    <t>0.015316239992041788</t>
  </si>
  <si>
    <t>0.0075145945952077575</t>
  </si>
  <si>
    <t>0.9924854054047922</t>
  </si>
  <si>
    <t>0.04237617636870379</t>
  </si>
  <si>
    <t>0.02053311887212446</t>
  </si>
  <si>
    <t>0.9794668811278755</t>
  </si>
  <si>
    <t>P35</t>
  </si>
  <si>
    <t>Schwarzschild gravitational redshift</t>
  </si>
  <si>
    <t>z = 1/sqrt(1-r_s/r) - 1</t>
  </si>
  <si>
    <t>r_s*(1+z)**2/(z*(z+2))</t>
  </si>
  <si>
    <t>r_s=[1, 3]</t>
  </si>
  <si>
    <t>r_s*(z + 1)**2/(z*(z + 2))</t>
  </si>
  <si>
    <t>p0 + p1*tanh(z) + p2*z**p3 + p4*sin(p5 + z)*tanh(z)</t>
  </si>
  <si>
    <t>p0 + p1 * tanh(z) + p2 * z ** p3 + p4 * sin(p5 + z) * tanh(z)</t>
  </si>
  <si>
    <t>r_s * (z + 1) ** 2 / (z * (z + 2))</t>
  </si>
  <si>
    <t>mul(pow(add(K,z),N2),pow(add(pow(z,N2),z),N-1))</t>
  </si>
  <si>
    <t>add(K,mul(sin(add(K,z)),tanh(z)),pow(z,K),tanh(z))</t>
  </si>
  <si>
    <t>自变量: z; 物理参数: r_s; 固定常量: (none); para_eq参数: p0, p1, p2, p3, p4, p5</t>
  </si>
  <si>
    <t>目标为幂律/有理结构，para_eq 为三角/反三角结构；覆盖自变量 z；新增函数 sin、tanh；p0、p1、p2、p3、p4、p5只能调整标量/幂/平移，不能补回上述自变量函数结构。</t>
  </si>
  <si>
    <t>1.0011122054017606e-12</t>
  </si>
  <si>
    <t>7.614146567801258e-16</t>
  </si>
  <si>
    <t>0.9999999999997298</t>
  </si>
  <si>
    <t>19</t>
  </si>
  <si>
    <t>2.6517963e-09</t>
  </si>
  <si>
    <t>0.1733358212482281</t>
  </si>
  <si>
    <t>9.64095121070821e-13</t>
  </si>
  <si>
    <t>2.6548793004462607e-13</t>
  </si>
  <si>
    <t>0.9999999999997345</t>
  </si>
  <si>
    <t>5.333469618321735e-12</t>
  </si>
  <si>
    <t>0.9999999999984491</t>
  </si>
  <si>
    <t>1.3906477702118472e-11</t>
  </si>
  <si>
    <t>4.213846741115733e-12</t>
  </si>
  <si>
    <t>0.9999999999957861</t>
  </si>
  <si>
    <t>1.419696364126673e-12</t>
  </si>
  <si>
    <t>3.89004160698352e-13</t>
  </si>
  <si>
    <t>0.999999999999611</t>
  </si>
  <si>
    <t>0.003992175744826513</t>
  </si>
  <si>
    <t>0.0010385715752977106</t>
  </si>
  <si>
    <t>0.9989614284247024</t>
  </si>
  <si>
    <t>0.40409134850833944</t>
  </si>
  <si>
    <t>0.0956607620125149</t>
  </si>
  <si>
    <t>0.9043392379874851</t>
  </si>
  <si>
    <t>0.036891411966213525</t>
  </si>
  <si>
    <t>0.009497666187829046</t>
  </si>
  <si>
    <t>0.9905023338121709</t>
  </si>
  <si>
    <t>0.10206599448490575</t>
  </si>
  <si>
    <t>0.025875944671160674</t>
  </si>
  <si>
    <t>0.9741240553288393</t>
  </si>
  <si>
    <t>P36</t>
  </si>
  <si>
    <t>Capacitor charging with effective time constant</t>
  </si>
  <si>
    <t>V = V_inf*(1-exp(-t/tau))</t>
  </si>
  <si>
    <t>-tau*log(1-V/V_inf)</t>
  </si>
  <si>
    <t>V</t>
  </si>
  <si>
    <t>V_inf=[8, 12]; tau=[1, 4]</t>
  </si>
  <si>
    <t>-tau*log(-V/V_inf + 1)</t>
  </si>
  <si>
    <t>(V**p4*p3*(p5 + sin(V*p6)) + p0 + (V + V**p1*sin(V**p0))**p2)*atanh(p1 + Mod(V*p8 + p7, p9))</t>
  </si>
  <si>
    <t>(V ** p4 * p3 * (p5 + sin(V * p6)) + p0 + (V + V ** p1 * sin(V ** p0)) ** p2) * atanh(p1 + Mod(V * p8 + p7, p9))</t>
  </si>
  <si>
    <t>-tau * log(-V / V_inf + 1)</t>
  </si>
  <si>
    <t>log(add(K,V))</t>
  </si>
  <si>
    <t>add(atanh(add(K,Mod(add(K,V),K))),mul(atanh(add(K,Mod(add(K,V),K))),pow(V,K)),mul(atanh(add(K,Mod(add(K,V),K))),pow(V,K),sin(V)),mul(atanh(add(K,Mod(add(K,V),K))),pow(add(V,mul(pow(V,K),sin(pow(V,K)))),K)))</t>
  </si>
  <si>
    <t>自变量: V; 物理参数: V_inf, tau; 固定常量: (none); para_eq参数: p0, p1, p2, p3, p4, p5, p6, p7, p8, p9</t>
  </si>
  <si>
    <t>目标为对数结构，para_eq 为三角/反三角结构；覆盖自变量 V；缺少目标函数 log；新增函数 Mod、atanh、sin；p0、p1、p2、p3、p4、p5、p6、p7、p8、p9只能调整标量/幂/平移，不能补回上述自变量函数结构。</t>
  </si>
  <si>
    <t>7.136889480246428e-06</t>
  </si>
  <si>
    <t>6.4011892046748735e-06</t>
  </si>
  <si>
    <t>0.999998463946214</t>
  </si>
  <si>
    <t>3.840932e-05</t>
  </si>
  <si>
    <t>0.3425259376754753</t>
  </si>
  <si>
    <t>7.198409910951046e-05</t>
  </si>
  <si>
    <t>1.369246150787148e-05</t>
  </si>
  <si>
    <t>0.9999863075384922</t>
  </si>
  <si>
    <t>0.00011163867906322911</t>
  </si>
  <si>
    <t>0.9999785429082583</t>
  </si>
  <si>
    <t>2.1660586232719587e-05</t>
  </si>
  <si>
    <t>3.654554585417725e-06</t>
  </si>
  <si>
    <t>0.9999963454454146</t>
  </si>
  <si>
    <t>0.00022725580615730616</t>
  </si>
  <si>
    <t>5.4089128458231184e-05</t>
  </si>
  <si>
    <t>0.9999459108715417</t>
  </si>
  <si>
    <t>0.000933039733497922</t>
  </si>
  <si>
    <t>0.0002551221883599035</t>
  </si>
  <si>
    <t>0.9997448778116401</t>
  </si>
  <si>
    <t>0.07939996334016332</t>
  </si>
  <si>
    <t>0.02165973272374124</t>
  </si>
  <si>
    <t>0.9783402672762588</t>
  </si>
  <si>
    <t>0.007277385166106285</t>
  </si>
  <si>
    <t>0.002012720869476963</t>
  </si>
  <si>
    <t>0.9979872791305231</t>
  </si>
  <si>
    <t>0.01958351983090678</t>
  </si>
  <si>
    <t>0.0053709179991028935</t>
  </si>
  <si>
    <t>0.9946290820008972</t>
  </si>
  <si>
    <t>P37</t>
  </si>
  <si>
    <t>Driven-oscillator response with effective drive acceleration</t>
  </si>
  <si>
    <t>Amp = a0/sqrt((omega0**2-omega**2)**2 + 4*gamma**2*omega**2)</t>
  </si>
  <si>
    <t>sqrt(omega0**2 - 2*gamma**2 + sqrt((a0/Amp)**2 + 4*gamma**2*(gamma**2-omega0**2)))</t>
  </si>
  <si>
    <t>Amp</t>
  </si>
  <si>
    <t>a0=[1, 3]; omega0=[3, 5]; gamma=[0.2, 0.6]</t>
  </si>
  <si>
    <t>sqrt(-2*gamma**2 + omega0**2 + sqrt(4*gamma**2*(gamma**2 - omega0**2) + a0**2/Amp**2))</t>
  </si>
  <si>
    <t>Amp**p2*p1 + p0</t>
  </si>
  <si>
    <t>Amp ** p2 * p1 + p0</t>
  </si>
  <si>
    <t>sqrt(-2 * gamma ** 2 + omega0 ** 2 + sqrt(4 * gamma ** 2 * (gamma ** 2 - omega0 ** 2) + a0 ** 2 / Amp ** 2))</t>
  </si>
  <si>
    <t>pow(add(K,pow(add(K,pow(Amp,N-2)),K)),K)</t>
  </si>
  <si>
    <t>add(K,pow(Amp,K))</t>
  </si>
  <si>
    <t>自变量: Amp; 物理参数: a0, omega0, gamma; 固定常量: (none); para_eq参数: p0, p1, p2</t>
  </si>
  <si>
    <t>目标为幂律/有理结构，para_eq 为平移幂/有理结构；覆盖自变量 Amp；但加乘、幂或变量耦合层级不同；p0、p1、p2只能调整标量/幂/平移，不能补回上述自变量函数结构。</t>
  </si>
  <si>
    <t>6.774160329171361e-07</t>
  </si>
  <si>
    <t>6.256102338519382e-07</t>
  </si>
  <si>
    <t>0.9999985022474046</t>
  </si>
  <si>
    <t>0.00052589644</t>
  </si>
  <si>
    <t>0.4376067702441084</t>
  </si>
  <si>
    <t>6.847997722319821e-07</t>
  </si>
  <si>
    <t>1.5286515553378012e-06</t>
  </si>
  <si>
    <t>0.9999984713484447</t>
  </si>
  <si>
    <t>8.136061103880794e-07</t>
  </si>
  <si>
    <t>0.9999981372134401</t>
  </si>
  <si>
    <t>6.704115303968588e-06</t>
  </si>
  <si>
    <t>1.523080908896337e-05</t>
  </si>
  <si>
    <t>0.9999847691909111</t>
  </si>
  <si>
    <t>5.357104922126474e-07</t>
  </si>
  <si>
    <t>1.1688121855689217e-06</t>
  </si>
  <si>
    <t>0.9999988311878145</t>
  </si>
  <si>
    <t>0.004116541106219368</t>
  </si>
  <si>
    <t>0.008896415062137293</t>
  </si>
  <si>
    <t>0.9911035849378628</t>
  </si>
  <si>
    <t>0.4146525098815519</t>
  </si>
  <si>
    <t>0.4780588541072351</t>
  </si>
  <si>
    <t>0.521941145892765</t>
  </si>
  <si>
    <t>0.035938806211595356</t>
  </si>
  <si>
    <t>0.07279090911892701</t>
  </si>
  <si>
    <t>0.9272090908810731</t>
  </si>
  <si>
    <t>0.10299519802937993</t>
  </si>
  <si>
    <t>0.1836563975955923</t>
  </si>
  <si>
    <t>0.8163436024044077</t>
  </si>
  <si>
    <t>P39</t>
  </si>
  <si>
    <t>Gaussian-beam radius</t>
  </si>
  <si>
    <t>w = w0*sqrt(1+(z/z_R)**2)</t>
  </si>
  <si>
    <t>z_R*sqrt((w/w0)**2 - 1)</t>
  </si>
  <si>
    <t>w</t>
  </si>
  <si>
    <t>w0=[1, 2]; z_R=[2, 5]</t>
  </si>
  <si>
    <t>z_R*sqrt(w**2/w0**2 - 1)</t>
  </si>
  <si>
    <t>p0 + p1*w + p2*log(p3 + w) + p2*tanh(w**w) + p4*w**p5</t>
  </si>
  <si>
    <t>p0 + p1 * w + p2 * log(p3 + w) + p2 * tanh(w ** w) + p4 * w ** p5</t>
  </si>
  <si>
    <t>z_R * sqrt(w ** 2 / w0 ** 2 - 1)</t>
  </si>
  <si>
    <t>pow(add(K,pow(w,N2)),K)</t>
  </si>
  <si>
    <t>add(K,log(add(K,w)),pow(w,K),tanh(pow(w,w)),w)</t>
  </si>
  <si>
    <r>
      <rPr>
        <sz val="11"/>
        <color rgb="FFFF0000"/>
        <rFont val="宋体"/>
        <charset val="134"/>
      </rPr>
      <t>自变量</t>
    </r>
    <r>
      <rPr>
        <sz val="11"/>
        <color rgb="FFFF0000"/>
        <rFont val="Carlito"/>
        <charset val="134"/>
      </rPr>
      <t xml:space="preserve">: w; </t>
    </r>
    <r>
      <rPr>
        <sz val="11"/>
        <color rgb="FFFF0000"/>
        <rFont val="宋体"/>
        <charset val="134"/>
      </rPr>
      <t>物理参数</t>
    </r>
    <r>
      <rPr>
        <sz val="11"/>
        <color rgb="FFFF0000"/>
        <rFont val="Carlito"/>
        <charset val="134"/>
      </rPr>
      <t xml:space="preserve">: w0, z_R; </t>
    </r>
    <r>
      <rPr>
        <sz val="11"/>
        <color rgb="FFFF0000"/>
        <rFont val="宋体"/>
        <charset val="134"/>
      </rPr>
      <t>固定常量</t>
    </r>
    <r>
      <rPr>
        <sz val="11"/>
        <color rgb="FFFF0000"/>
        <rFont val="Carlito"/>
        <charset val="134"/>
      </rPr>
      <t>: (none); para_eq</t>
    </r>
    <r>
      <rPr>
        <sz val="11"/>
        <color rgb="FFFF0000"/>
        <rFont val="宋体"/>
        <charset val="134"/>
      </rPr>
      <t>参数</t>
    </r>
    <r>
      <rPr>
        <sz val="11"/>
        <color rgb="FFFF0000"/>
        <rFont val="Carlito"/>
        <charset val="134"/>
      </rPr>
      <t>: p0, p1, p2, p3, p4, p5</t>
    </r>
  </si>
  <si>
    <r>
      <rPr>
        <sz val="11"/>
        <color rgb="FFFF0000"/>
        <rFont val="宋体"/>
        <charset val="134"/>
      </rPr>
      <t>目标为幂律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有理结构，</t>
    </r>
    <r>
      <rPr>
        <sz val="11"/>
        <color rgb="FFFF0000"/>
        <rFont val="Carlito"/>
        <charset val="134"/>
      </rPr>
      <t xml:space="preserve">para_eq </t>
    </r>
    <r>
      <rPr>
        <sz val="11"/>
        <color rgb="FFFF0000"/>
        <rFont val="宋体"/>
        <charset val="134"/>
      </rPr>
      <t>为三角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反三角结构；覆盖自变量</t>
    </r>
    <r>
      <rPr>
        <sz val="11"/>
        <color rgb="FFFF0000"/>
        <rFont val="Carlito"/>
        <charset val="134"/>
      </rPr>
      <t xml:space="preserve"> w</t>
    </r>
    <r>
      <rPr>
        <sz val="11"/>
        <color rgb="FFFF0000"/>
        <rFont val="宋体"/>
        <charset val="134"/>
      </rPr>
      <t>；新增函数</t>
    </r>
    <r>
      <rPr>
        <sz val="11"/>
        <color rgb="FFFF0000"/>
        <rFont val="Carlito"/>
        <charset val="134"/>
      </rPr>
      <t xml:space="preserve"> log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tanh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Carlito"/>
        <charset val="134"/>
      </rPr>
      <t>p0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p1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p2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p4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p5</t>
    </r>
    <r>
      <rPr>
        <sz val="11"/>
        <color rgb="FFFF0000"/>
        <rFont val="宋体"/>
        <charset val="134"/>
      </rPr>
      <t>只能调整标量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幂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平移，不能补回上述自变量函数结构。</t>
    </r>
  </si>
  <si>
    <t>3.0863235390805464e-06</t>
  </si>
  <si>
    <t>2.722723661245409e-06</t>
  </si>
  <si>
    <t>0.999997891774969</t>
  </si>
  <si>
    <t>9.208066e-06</t>
  </si>
  <si>
    <t>0.1871877397674307</t>
  </si>
  <si>
    <t>3.6819558887038087e-06</t>
  </si>
  <si>
    <t>0.9999975120599782</t>
  </si>
  <si>
    <t>3.788381623485659e-06</t>
  </si>
  <si>
    <t>2.566641187958338e-06</t>
  </si>
  <si>
    <t>0.999997433358812</t>
  </si>
  <si>
    <t>2.5305247531780324e-06</t>
  </si>
  <si>
    <t>1.6970451758737904e-06</t>
  </si>
  <si>
    <t>0.9999983029548242</t>
  </si>
  <si>
    <t>0.0011121998006843326</t>
  </si>
  <si>
    <t>0.0007442857891616355</t>
  </si>
  <si>
    <t>0.9992557142108384</t>
  </si>
  <si>
    <t>0.11323392131074203</t>
  </si>
  <si>
    <t>0.07038402635326828</t>
  </si>
  <si>
    <t>0.9296159736467318</t>
  </si>
  <si>
    <t>0.01021712683833832</t>
  </si>
  <si>
    <t>0.006796034342744009</t>
  </si>
  <si>
    <t>0.993203965657256</t>
  </si>
  <si>
    <t>0.027713222009075476</t>
  </si>
  <si>
    <t>0.018208421111623276</t>
  </si>
  <si>
    <t>0.9817915788883766</t>
  </si>
  <si>
    <t>P40</t>
  </si>
  <si>
    <t>Net Stefan-Boltzmann radiation</t>
  </si>
  <si>
    <t>P = Area*sigma*(T**4-Ta**4)</t>
  </si>
  <si>
    <t>(P/(Area*sigma) + Ta**4)**(1/4)</t>
  </si>
  <si>
    <t>P</t>
  </si>
  <si>
    <t>Area=[1, 3]; Ta=[1, 2.5]</t>
  </si>
  <si>
    <t>sigma=1</t>
  </si>
  <si>
    <t>(Ta**4 + P/Area)**(1/4)</t>
  </si>
  <si>
    <t>p0*(P + p1)**p2</t>
  </si>
  <si>
    <t>p0 * (P + p1) ** p2</t>
  </si>
  <si>
    <t>(Ta ** 4 + P / Area) ** 0.25</t>
  </si>
  <si>
    <t>pow(add(K,P),N0.25)</t>
  </si>
  <si>
    <t>pow(add(K,P),K)</t>
  </si>
  <si>
    <t>自变量: P; 物理参数: Area, Ta; 固定常量: sigma=1; para_eq参数: p0, p1, p2</t>
  </si>
  <si>
    <t>para_eq 的幂律/有理结构包含目标幂律/有理结构作为参数特例：令部分系数为 0、幂参数取目标值即可保留P 的同一主干结构。额外可消去项使其不是严格同构；p0、p1、p2 用于对应 Area、Ta。</t>
  </si>
  <si>
    <t>1.0229285330641683e-23</t>
  </si>
  <si>
    <t>1.0189837612633872e-23</t>
  </si>
  <si>
    <t>2.9240255e-13</t>
  </si>
  <si>
    <t>10.26043829606754</t>
  </si>
  <si>
    <t>1.0272025628517528e-23</t>
  </si>
  <si>
    <t>7.191612575279753e-24</t>
  </si>
  <si>
    <t>1.0799914601658683e-23</t>
  </si>
  <si>
    <t>1.1644797192088904e-23</t>
  </si>
  <si>
    <t>8.160409876600757e-24</t>
  </si>
  <si>
    <t>1.0827494868073346e-23</t>
  </si>
  <si>
    <t>7.645043704807806e-24</t>
  </si>
  <si>
    <t>0.004322933202118092</t>
  </si>
  <si>
    <t>0.003040791223001803</t>
  </si>
  <si>
    <t>0.9969592087769983</t>
  </si>
  <si>
    <t>0.4300435044692902</t>
  </si>
  <si>
    <t>0.23348188766030537</t>
  </si>
  <si>
    <t>0.7665181123396947</t>
  </si>
  <si>
    <t>0.03884521042014575</t>
  </si>
  <si>
    <t>0.026670152688719827</t>
  </si>
  <si>
    <t>0.9733298473112801</t>
  </si>
  <si>
    <t>0.10892048316767944</t>
  </si>
  <si>
    <t>0.07153271862938129</t>
  </si>
  <si>
    <t>0.9284672813706187</t>
  </si>
  <si>
    <t>P41</t>
  </si>
  <si>
    <t>Polytropic/adiabatic pressure-volume law</t>
  </si>
  <si>
    <t>P = K_poly*V**(-gamma)</t>
  </si>
  <si>
    <t>(K_poly/P)**(1/gamma)</t>
  </si>
  <si>
    <t>K_poly=[10, 30]; gamma=[1.2, 1.7]</t>
  </si>
  <si>
    <t>P**p1*p0</t>
  </si>
  <si>
    <t>P ** p1 * p0</t>
  </si>
  <si>
    <t>(K_poly / P) ** (1 / gamma)</t>
  </si>
  <si>
    <t>pow(P,K)</t>
  </si>
  <si>
    <t>自变量: P; 物理参数: K_poly, gamma; 固定常量: (none); para_eq参数: p0, p1</t>
  </si>
  <si>
    <t>化简并将仅由常量/参数组成的子式视为可调标量后，两式均为幂律/有理结构，自变量 P 的函数依赖与运算层级一致。p0、p1 可对应 K_poly、gamma 及固定常数组合；差别只在系数或固定幂值，可由参数取值实现。</t>
  </si>
  <si>
    <t>1.1542100376323238e-23</t>
  </si>
  <si>
    <t>1.1531556768435546e-23</t>
  </si>
  <si>
    <t>18</t>
  </si>
  <si>
    <t>1.6222385e-11</t>
  </si>
  <si>
    <t>0.5022196692315054</t>
  </si>
  <si>
    <t>1.154398520368212e-23</t>
  </si>
  <si>
    <t>1.4982498038044285e-23</t>
  </si>
  <si>
    <t>1.1090242271273434e-23</t>
  </si>
  <si>
    <t>1.0693355057267279e-23</t>
  </si>
  <si>
    <t>1.7187464279414952e-23</t>
  </si>
  <si>
    <t>1.1584652909694057e-23</t>
  </si>
  <si>
    <t>1.4995966481522682e-23</t>
  </si>
  <si>
    <t>0.0004117390268944692</t>
  </si>
  <si>
    <t>0.000533378535309237</t>
  </si>
  <si>
    <t>0.9994666214646908</t>
  </si>
  <si>
    <t>0.04172730914494612</t>
  </si>
  <si>
    <t>0.051161015459846096</t>
  </si>
  <si>
    <t>0.9488389845401539</t>
  </si>
  <si>
    <t>0.0037471422609066055</t>
  </si>
  <si>
    <t>0.004820103769127295</t>
  </si>
  <si>
    <t>0.9951798962308727</t>
  </si>
  <si>
    <t>0.01033669810018422</t>
  </si>
  <si>
    <t>0.01320494965159986</t>
  </si>
  <si>
    <t>0.9867950503484002</t>
  </si>
  <si>
    <t>P42</t>
  </si>
  <si>
    <t>Fermi-Dirac occupation</t>
  </si>
  <si>
    <t>f_occ = 1/(exp((E-mu)/(kb*T_par))+1)</t>
  </si>
  <si>
    <t>mu + kb*T_par*log(1/f_occ - 1)</t>
  </si>
  <si>
    <t>E</t>
  </si>
  <si>
    <t>f_occ</t>
  </si>
  <si>
    <t>mu=[-1, 1]; T_par=[0.5, 2]</t>
  </si>
  <si>
    <t>kb=1</t>
  </si>
  <si>
    <t>T_par*log(-1 + 1/f_occ) + mu</t>
  </si>
  <si>
    <t>p0 + p1*atanh(p2 + p3*(Mod(f_occ*p2, p4)))</t>
  </si>
  <si>
    <t>p0 + p1 * atanh(p2 + p3 * Mod(f_occ * p2, p4))</t>
  </si>
  <si>
    <t>T_par * log(-1 + 1 / f_occ) + mu</t>
  </si>
  <si>
    <t>add(K,log(add(K,pow(f_occ,N-1))))</t>
  </si>
  <si>
    <t>add(K,atanh(add(K,Mod(f_occ,K))))</t>
  </si>
  <si>
    <t>自变量: f_occ; 物理参数: mu, T_par; 固定常量: kb=1; para_eq参数: p0, p1, p2, p3, p4</t>
  </si>
  <si>
    <t>目标为对数结构，para_eq 为三角/反三角结构；覆盖自变量 f_occ；缺少目标函数 log；新增函数 Mod、atanh；p0、p1、p2、p3、p4只能调整标量/幂/平移，不能补回上述自变量函数结构。</t>
  </si>
  <si>
    <t>1.588763720641173e-23</t>
  </si>
  <si>
    <t>1.5564275069368447e-23</t>
  </si>
  <si>
    <t>12</t>
  </si>
  <si>
    <t>6.667091e-14</t>
  </si>
  <si>
    <t>5.714819171146003</t>
  </si>
  <si>
    <t>1.6644227569864007e-23</t>
  </si>
  <si>
    <t>4.288711665597353e-24</t>
  </si>
  <si>
    <t>1.6837793404339393e-23</t>
  </si>
  <si>
    <t>1.8211512197176012e-23</t>
  </si>
  <si>
    <t>3.521489814682914e-24</t>
  </si>
  <si>
    <t>1.7982124807108164e-23</t>
  </si>
  <si>
    <t>5.579556713193265e-24</t>
  </si>
  <si>
    <t>0.17938936599205424</t>
  </si>
  <si>
    <t>0.06639386297009552</t>
  </si>
  <si>
    <t>0.9336061370299045</t>
  </si>
  <si>
    <t>0.2156909100245817</t>
  </si>
  <si>
    <t>0.07600640425722525</t>
  </si>
  <si>
    <t>0.9239935957427747</t>
  </si>
  <si>
    <t>0.0032078739989865835</t>
  </si>
  <si>
    <t>0.0009265092217894387</t>
  </si>
  <si>
    <t>0.9990734907782106</t>
  </si>
  <si>
    <t>0.008758721118726946</t>
  </si>
  <si>
    <t>0.0025186908265272343</t>
  </si>
  <si>
    <t>0.9974813091734727</t>
  </si>
  <si>
    <t>P44</t>
  </si>
  <si>
    <t>Uniform-acceleration velocity</t>
  </si>
  <si>
    <t>v = v0 + a*t</t>
  </si>
  <si>
    <t>(v-v0)/a</t>
  </si>
  <si>
    <t>v0=[1, 4]; a=[0.5, 2]</t>
  </si>
  <si>
    <t>(v - v0)/a</t>
  </si>
  <si>
    <t>p0 + (p1 + p2)*(p3 + v)</t>
  </si>
  <si>
    <t>p0 + (p1 + p2) * (p3 + v)</t>
  </si>
  <si>
    <t>(v - v0) / a</t>
  </si>
  <si>
    <t>add(K,v)</t>
  </si>
  <si>
    <t>自变量: v; 物理参数: v0, a; 固定常量: (none); para_eq参数: p0, p1, p2, p3</t>
  </si>
  <si>
    <t>化简并将仅由常量/参数组成的子式视为可调标量后，两式均为仿射/多项式结构，自变量 v 的函数依赖与运算层级一致。p0、p1、p2、p3 可对应 v0、a 及固定常数组合；差别只在系数或固定幂值，可由参数取值实现。</t>
  </si>
  <si>
    <t>1.9378031322026557e-22</t>
  </si>
  <si>
    <t>1.905381122372112e-22</t>
  </si>
  <si>
    <t>1.0502767e-13</t>
  </si>
  <si>
    <t>0.046235948325796</t>
  </si>
  <si>
    <t>[0]</t>
  </si>
  <si>
    <t>1.9419037369077517e-22</t>
  </si>
  <si>
    <t>2.3411739554659593e-23</t>
  </si>
  <si>
    <t>1.7683365332204502e-22</t>
  </si>
  <si>
    <t>1.6280576546473855e-22</t>
  </si>
  <si>
    <t>1.963546698351208e-23</t>
  </si>
  <si>
    <t>2.144697847497973e-22</t>
  </si>
  <si>
    <t>2.5731944345385246e-23</t>
  </si>
  <si>
    <t>0.0033651921954323373</t>
  </si>
  <si>
    <t>0.00040381527207484147</t>
  </si>
  <si>
    <t>0.9995961847279251</t>
  </si>
  <si>
    <t>0.33282055659012827</t>
  </si>
  <si>
    <t>0.038514476549695274</t>
  </si>
  <si>
    <t>0.9614855234503048</t>
  </si>
  <si>
    <t>0.03017777591013561</t>
  </si>
  <si>
    <t>0.0036151936862600783</t>
  </si>
  <si>
    <t>0.9963848063137399</t>
  </si>
  <si>
    <t>0.08465381970438166</t>
  </si>
  <si>
    <t>0.010061899740382754</t>
  </si>
  <si>
    <t>0.9899381002596173</t>
  </si>
  <si>
    <t>P45</t>
  </si>
  <si>
    <t>Small-angle pendulum period</t>
  </si>
  <si>
    <t>T = 2*pi*sqrt(L/g)</t>
  </si>
  <si>
    <t>g*T**2/(4*pi**2)</t>
  </si>
  <si>
    <t>L</t>
  </si>
  <si>
    <t>g=[5, 15]</t>
  </si>
  <si>
    <t>pi=3.14159</t>
  </si>
  <si>
    <t>0.02533033870181*T**2*g</t>
  </si>
  <si>
    <t>T**p3*p2 + p0*exp(T*p1)</t>
  </si>
  <si>
    <t>T ** p3 * p2 + p0 * exp(T * p1)</t>
  </si>
  <si>
    <t>0.02533033870181 * T ** 2 * g</t>
  </si>
  <si>
    <t>pow(T,N2)</t>
  </si>
  <si>
    <t>add(exp(T),pow(T,K))</t>
  </si>
  <si>
    <t>自变量: T; 物理参数: g; 固定常量: pi=3.14159; para_eq参数: p0, p1, p2, p3</t>
  </si>
  <si>
    <t>目标为幂律/有理结构，para_eq 为指数结构；覆盖自变量 T；新增函数 exp；p0、p1、p2、p3只能调整标量/幂/平移，不能补回上述自变量函数结构。</t>
  </si>
  <si>
    <t>2.6241080268199557e-23</t>
  </si>
  <si>
    <t>2.534463447994217e-23</t>
  </si>
  <si>
    <t>3.9640468e-14</t>
  </si>
  <si>
    <t>0.0031128985633017</t>
  </si>
  <si>
    <t>2.6520795599655897e-23</t>
  </si>
  <si>
    <t>1.5393012539609686e-23</t>
  </si>
  <si>
    <t>2.695113268134643e-23</t>
  </si>
  <si>
    <t>2.716871663926312e-23</t>
  </si>
  <si>
    <t>1.5767558002718746e-23</t>
  </si>
  <si>
    <t>2.670612586334031e-23</t>
  </si>
  <si>
    <t>1.5617959705956918e-23</t>
  </si>
  <si>
    <t>0.000740080020494993</t>
  </si>
  <si>
    <t>0.00043266807467245885</t>
  </si>
  <si>
    <t>0.9995673319253275</t>
  </si>
  <si>
    <t>0.07305247926875298</t>
  </si>
  <si>
    <t>0.04075343484331499</t>
  </si>
  <si>
    <t>0.959246565156685</t>
  </si>
  <si>
    <t>0.0065171137022169015</t>
  </si>
  <si>
    <t>0.0037969789612854656</t>
  </si>
  <si>
    <t>0.9962030210387145</t>
  </si>
  <si>
    <t>0.018187476832728137</t>
  </si>
  <si>
    <t>0.010526961170462135</t>
  </si>
  <si>
    <t>0.9894730388295379</t>
  </si>
  <si>
    <t>P46</t>
  </si>
  <si>
    <t>Mass-spring oscillation period</t>
  </si>
  <si>
    <t>T = 2*pi*sqrt(m/k)</t>
  </si>
  <si>
    <t>k*T**2/(4*pi**2)</t>
  </si>
  <si>
    <t>m</t>
  </si>
  <si>
    <t>k=[1, 10]</t>
  </si>
  <si>
    <t>0.02533033870181*T**2*k</t>
  </si>
  <si>
    <t>0.02533033870181 * T ** 2 * k</t>
  </si>
  <si>
    <t>自变量: T; 物理参数: k; 固定常量: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</si>
  <si>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k。</t>
  </si>
  <si>
    <t>1.987044410629357e-23</t>
  </si>
  <si>
    <t>1.8935091973269856e-23</t>
  </si>
  <si>
    <t>3.8517102e-14</t>
  </si>
  <si>
    <t>14.51794755388424</t>
  </si>
  <si>
    <t>[0, 2, 3, 6, 7]</t>
  </si>
  <si>
    <t>2.0052834742138387e-23</t>
  </si>
  <si>
    <t>1.1736870548894084e-23</t>
  </si>
  <si>
    <t>2.0583970235709958e-23</t>
  </si>
  <si>
    <t>2.0819389016605338e-23</t>
  </si>
  <si>
    <t>1.2189344436047626e-23</t>
  </si>
  <si>
    <t>1.545159423550695e-23</t>
  </si>
  <si>
    <t>8.900941700620465e-24</t>
  </si>
  <si>
    <t>0.0007232003968069543</t>
  </si>
  <si>
    <t>0.00041713994527790973</t>
  </si>
  <si>
    <t>0.9995828600547221</t>
  </si>
  <si>
    <t>0.07469358114241427</t>
  </si>
  <si>
    <t>0.04126301208053372</t>
  </si>
  <si>
    <t>0.9587369879194663</t>
  </si>
  <si>
    <t>0.006741982432199623</t>
  </si>
  <si>
    <t>0.003873795069958096</t>
  </si>
  <si>
    <t>0.9961262049300419</t>
  </si>
  <si>
    <t>0.018541453238564133</t>
  </si>
  <si>
    <t>0.010602838505750969</t>
  </si>
  <si>
    <t>0.989397161494249</t>
  </si>
  <si>
    <t>P47</t>
  </si>
  <si>
    <t>Hooke law with force offset</t>
  </si>
  <si>
    <t>F = F0 - k*x</t>
  </si>
  <si>
    <t>(F0-F)/k</t>
  </si>
  <si>
    <t>F</t>
  </si>
  <si>
    <t>F0=[8, 12]; k=[1, 4]</t>
  </si>
  <si>
    <t>(-F + F0)/k</t>
  </si>
  <si>
    <t>F*p1*p2 + p0</t>
  </si>
  <si>
    <t>F * p1 * p2 + p0</t>
  </si>
  <si>
    <t>(-F + F0) / k</t>
  </si>
  <si>
    <t>add(F,K)</t>
  </si>
  <si>
    <t>自变量: F; 物理参数: F0, k; 固定常量: (none); para_eq参数: p0, p1, p2</t>
  </si>
  <si>
    <t>化简并将仅由常量/参数组成的子式视为可调标量后，两式均为仿射/多项式结构，自变量 F 的函数依赖与运算层级一致。p0、p1、p2 可对应 F0、k 及固定常数组合；差别只在系数或固定幂值，可由参数取值实现。</t>
  </si>
  <si>
    <t>9.114808296560701e-24</t>
  </si>
  <si>
    <t>7.137927941410705e-24</t>
  </si>
  <si>
    <t>1.7733992e-14</t>
  </si>
  <si>
    <t>29.321797718743703</t>
  </si>
  <si>
    <t>9.062962413371383e-24</t>
  </si>
  <si>
    <t>2.707101971275908e-23</t>
  </si>
  <si>
    <t>9.32010765296354e-24</t>
  </si>
  <si>
    <t>9.40038210627126e-24</t>
  </si>
  <si>
    <t>2.805737375322709e-23</t>
  </si>
  <si>
    <t>2.1875475452431494e-23</t>
  </si>
  <si>
    <t>6.625133446548965e-23</t>
  </si>
  <si>
    <t>0.00013219546104544522</t>
  </si>
  <si>
    <t>0.0003989589454295213</t>
  </si>
  <si>
    <t>0.9996010410545706</t>
  </si>
  <si>
    <t>0.013322562509526917</t>
  </si>
  <si>
    <t>0.03886308969647795</t>
  </si>
  <si>
    <t>0.9611369103035221</t>
  </si>
  <si>
    <t>0.0012157705208262226</t>
  </si>
  <si>
    <t>0.003656007142230992</t>
  </si>
  <si>
    <t>0.996343992857769</t>
  </si>
  <si>
    <t>0.0033220932003350423</t>
  </si>
  <si>
    <t>0.00992973968034605</t>
  </si>
  <si>
    <t>0.990070260319654</t>
  </si>
  <si>
    <t>P48</t>
  </si>
  <si>
    <t>Hydrostatic pressure</t>
  </si>
  <si>
    <t>P = P0 + rho*g*h</t>
  </si>
  <si>
    <t>(P-P0)/(rho*g)</t>
  </si>
  <si>
    <t>h</t>
  </si>
  <si>
    <t>P0=[1, 3]; rho=[1, 3]</t>
  </si>
  <si>
    <t>0.101936799184506*(P - P0)/rho</t>
  </si>
  <si>
    <t>P*p1 + p0</t>
  </si>
  <si>
    <t>P * p1 + p0</t>
  </si>
  <si>
    <t>0.101936799184506 * (P - P0) / rho</t>
  </si>
  <si>
    <t>add(K,P)</t>
  </si>
  <si>
    <t>自变量: P; 物理参数: P0, rho; 固定常量: g=9.81; para_eq参数: p0, p1</t>
  </si>
  <si>
    <t>化简并将仅由常量/参数组成的子式视为可调标量后，两式均为仿射/多项式结构，自变量 P 的函数依赖与运算层级一致。p0、p1 可对应 P0、rho 及固定常数组合；差别只在系数或固定幂值，可由参数取值实现。</t>
  </si>
  <si>
    <t>1.200445029357017e-22</t>
  </si>
  <si>
    <t>1.1805791619134849e-22</t>
  </si>
  <si>
    <t>6.588057e-14</t>
  </si>
  <si>
    <t>11.69765165365803</t>
  </si>
  <si>
    <t>[0, 1, 3, 4, 5, 6, 7]</t>
  </si>
  <si>
    <t>1.21521349789341e-22</t>
  </si>
  <si>
    <t>1.4477040205647356e-23</t>
  </si>
  <si>
    <t>1.081939657780425e-22</t>
  </si>
  <si>
    <t>1.0126606530426071e-22</t>
  </si>
  <si>
    <t>1.2063917874060909e-23</t>
  </si>
  <si>
    <t>1.1396691435329895e-22</t>
  </si>
  <si>
    <t>1.3747119885614636e-23</t>
  </si>
  <si>
    <t>0.0032646921129356864</t>
  </si>
  <si>
    <t>0.00039406308857474557</t>
  </si>
  <si>
    <t>0.9996059369114252</t>
  </si>
  <si>
    <t>0.3306472887968782</t>
  </si>
  <si>
    <t>0.03827284077750079</t>
  </si>
  <si>
    <t>0.9617271592224992</t>
  </si>
  <si>
    <t>0.030333372627277956</t>
  </si>
  <si>
    <t>0.0036442933252722512</t>
  </si>
  <si>
    <t>0.9963557066747277</t>
  </si>
  <si>
    <t>0.0832078111106821</t>
  </si>
  <si>
    <t>0.009931343749356163</t>
  </si>
  <si>
    <t>0.9900686562506438</t>
  </si>
  <si>
    <t>P49</t>
  </si>
  <si>
    <t>Circular-orbit speed</t>
  </si>
  <si>
    <t>v = sqrt(G*M/r)</t>
  </si>
  <si>
    <t>G*M/v**2</t>
  </si>
  <si>
    <t>M=[1, 5]</t>
  </si>
  <si>
    <t>M/v**2</t>
  </si>
  <si>
    <t>p0*v**p1</t>
  </si>
  <si>
    <t>p0 * v ** p1</t>
  </si>
  <si>
    <t>M / v ** 2</t>
  </si>
  <si>
    <t>pow(v,N-2)</t>
  </si>
  <si>
    <t>pow(v,K)</t>
  </si>
  <si>
    <t>自变量: v; 物理参数: M; 固定常量: G=1; para_eq参数: p0, p1</t>
  </si>
  <si>
    <t>para_eq 的幂律/有理结构包含目标幂律/有理结构作为参数特例：令部分系数为 0、幂参数取目标值即可保留v 的同一主干结构。额外可消去项使其不是严格同构；p0、p1 用于对应 M。</t>
  </si>
  <si>
    <t>6.628751678015194e-23</t>
  </si>
  <si>
    <t>5.983734084301109e-23</t>
  </si>
  <si>
    <t>6.3471364e-14</t>
  </si>
  <si>
    <t>15.310028341911424</t>
  </si>
  <si>
    <t>[1, 2, 5, 6, 7]</t>
  </si>
  <si>
    <t>6.714197013966574e-23</t>
  </si>
  <si>
    <t>1.3521431974509996e-23</t>
  </si>
  <si>
    <t>7.314496433435224e-23</t>
  </si>
  <si>
    <t>7.582647098827359e-23</t>
  </si>
  <si>
    <t>1.527191121787568e-23</t>
  </si>
  <si>
    <t>6.990392501367214e-23</t>
  </si>
  <si>
    <t>1.40636936596334e-23</t>
  </si>
  <si>
    <t>0.0014834475898371409</t>
  </si>
  <si>
    <t>0.00029958353693080653</t>
  </si>
  <si>
    <t>0.9997004164630692</t>
  </si>
  <si>
    <t>0.14594583165070577</t>
  </si>
  <si>
    <t>0.02861524721415361</t>
  </si>
  <si>
    <t>0.9713847527858464</t>
  </si>
  <si>
    <t>0.01342839690975636</t>
  </si>
  <si>
    <t>0.0027075280635072314</t>
  </si>
  <si>
    <t>0.9972924719364928</t>
  </si>
  <si>
    <t>0.037097910286810164</t>
  </si>
  <si>
    <t>0.007424589287319836</t>
  </si>
  <si>
    <t>0.9925754107126802</t>
  </si>
  <si>
    <t>P50</t>
  </si>
  <si>
    <t>Hubble law</t>
  </si>
  <si>
    <t>v_rec = H0*d</t>
  </si>
  <si>
    <t>v_rec/H0</t>
  </si>
  <si>
    <t>v_rec</t>
  </si>
  <si>
    <t>H0=[0.5, 2]</t>
  </si>
  <si>
    <t>p0*v_rec</t>
  </si>
  <si>
    <t>p0 * v_rec</t>
  </si>
  <si>
    <t>v_rec / H0</t>
  </si>
  <si>
    <t>自变量: v_rec; 物理参数: H0; 固定常量: (none); para_eq参数: p0</t>
  </si>
  <si>
    <t>化简并将仅由常量/参数组成的子式视为可调标量后，两式均为线性比例结构，自变量 v_rec 的函数依赖与运算层级一致。p0 可对应 H0 及固定常数组合；差别只在系数或固定幂值，可由参数取值实现。</t>
  </si>
  <si>
    <t>5.35026614573436e-23</t>
  </si>
  <si>
    <t>2.70806163222852e-23</t>
  </si>
  <si>
    <t>6.39659e-14</t>
  </si>
  <si>
    <t>16.140742830627882</t>
  </si>
  <si>
    <t>[0, 3, 7]</t>
  </si>
  <si>
    <t>5.329031586748457e-23</t>
  </si>
  <si>
    <t>7.837729561065043e-24</t>
  </si>
  <si>
    <t>9.800110016584185e-23</t>
  </si>
  <si>
    <t>1.2997166134494622e-22</t>
  </si>
  <si>
    <t>1.9132443418397996e-23</t>
  </si>
  <si>
    <t>1.110519385555267e-22</t>
  </si>
  <si>
    <t>1.6482936871434644e-23</t>
  </si>
  <si>
    <t>0.0036917216528585565</t>
  </si>
  <si>
    <t>0.000546310696852545</t>
  </si>
  <si>
    <t>0.9994536893031474</t>
  </si>
  <si>
    <t>0.3675865517434605</t>
  </si>
  <si>
    <t>0.05161355581388242</t>
  </si>
  <si>
    <t>0.9483864441861176</t>
  </si>
  <si>
    <t>0.03297443011600114</t>
  </si>
  <si>
    <t>0.00486379458823123</t>
  </si>
  <si>
    <t>0.9951362054117687</t>
  </si>
  <si>
    <t>0.0936247318311331</t>
  </si>
  <si>
    <t>0.013678214992067238</t>
  </si>
  <si>
    <t>0.9863217850079328</t>
  </si>
  <si>
    <t>P51</t>
  </si>
  <si>
    <t>Axial magnetic dipole field</t>
  </si>
  <si>
    <t>B = mu0*m_dip/(2*pi*r**3)</t>
  </si>
  <si>
    <t>(mu0*m_dip/(2*pi*B))**(1/3)</t>
  </si>
  <si>
    <t>m_dip=[1, 4]</t>
  </si>
  <si>
    <t>mu0=1; pi=3.14159</t>
  </si>
  <si>
    <t>0.341392127748206*2**(2/3)*(m_dip/B)**(1/3)</t>
  </si>
  <si>
    <t>B**p1*p0</t>
  </si>
  <si>
    <t>B ** p1 * p0</t>
  </si>
  <si>
    <t>0.5419262227211641 * (m_dip / B) ** 0.3333333333333333</t>
  </si>
  <si>
    <t>pow(B,N-0.333333333333)</t>
  </si>
  <si>
    <t>pow(B,K)</t>
  </si>
  <si>
    <t>自变量: B; 物理参数: m_dip; 固定常量: mu0=1; pi=3.14159; para_eq参数: p0, p1</t>
  </si>
  <si>
    <t>para_eq 的幂律/有理结构包含目标幂律/有理结构作为参数特例：令部分系数为 0、幂参数取目标值即可保留B 的同一主干结构。额外可消去项使其不是严格同构；p0、p1 用于对应 m_dip。</t>
  </si>
  <si>
    <t>8.849430945496969e-24</t>
  </si>
  <si>
    <t>8.847668756223921e-24</t>
  </si>
  <si>
    <t>1.8424975e-10</t>
  </si>
  <si>
    <t>19.172191807902085</t>
  </si>
  <si>
    <t>[1, 2, 3, 4, 5, 6, 7]</t>
  </si>
  <si>
    <t>8.845131245484535e-24</t>
  </si>
  <si>
    <t>1.7970579981238998e-23</t>
  </si>
  <si>
    <t>8.907913778057525e-24</t>
  </si>
  <si>
    <t>8.909293250721118e-24</t>
  </si>
  <si>
    <t>1.8091495031859583e-23</t>
  </si>
  <si>
    <t>8.906681848361387e-24</t>
  </si>
  <si>
    <t>1.841144959379747e-23</t>
  </si>
  <si>
    <t>0.0002731211796237043</t>
  </si>
  <si>
    <t>0.0005636893764356915</t>
  </si>
  <si>
    <t>0.9994363106235643</t>
  </si>
  <si>
    <t>0.026741847086912802</t>
  </si>
  <si>
    <t>0.052287191527169825</t>
  </si>
  <si>
    <t>0.9477128084728302</t>
  </si>
  <si>
    <t>0.002423301195951661</t>
  </si>
  <si>
    <t>0.004987459659086403</t>
  </si>
  <si>
    <t>0.9950125403409136</t>
  </si>
  <si>
    <t>0.006699878932697665</t>
  </si>
  <si>
    <t>0.013675281880741654</t>
  </si>
  <si>
    <t>0.9863247181192584</t>
  </si>
  <si>
    <t>P52</t>
  </si>
  <si>
    <t>Exponential attenuation</t>
  </si>
  <si>
    <t>I = I0*exp(-mu*x)</t>
  </si>
  <si>
    <t>log(I0/I)/mu</t>
  </si>
  <si>
    <t>I</t>
  </si>
  <si>
    <t>I0=[8, 12]; mu=[0.1, 0.5]</t>
  </si>
  <si>
    <t>p0 + p1*log(I**p2)</t>
  </si>
  <si>
    <t>p0 + p1 * log(I ** p2)</t>
  </si>
  <si>
    <t>log(I0 / I) / mu</t>
  </si>
  <si>
    <t>add(K,log(I))</t>
  </si>
  <si>
    <t>自变量: I; 物理参数: I0, mu; 固定常量: (none); para_eq参数: p0, p1, p2</t>
  </si>
  <si>
    <t>应用常用恒等变换（如常数底幂与 exp、log 乘积展开）后，两式都化为对数结构，对 I 的依赖一致。p0、p1、p2 可吸收 I0、mu 与 FixedConstantValues 形成的标量。</t>
  </si>
  <si>
    <t>5.340642942281318</t>
  </si>
  <si>
    <t>5.193484659559376</t>
  </si>
  <si>
    <t>4.163336342344337e-17</t>
  </si>
  <si>
    <t>2.640676e-14</t>
  </si>
  <si>
    <t>0.0146472337536092</t>
  </si>
  <si>
    <t>[1, 2, 3]</t>
  </si>
  <si>
    <t>1.6671177410327932e-23</t>
  </si>
  <si>
    <t>3.0500717408072554e-24</t>
  </si>
  <si>
    <t>7.936763602321125e-24</t>
  </si>
  <si>
    <t>6.1144076873040514e-24</t>
  </si>
  <si>
    <t>3.3056545776391335e-24</t>
  </si>
  <si>
    <t>2.28931983649123e-23</t>
  </si>
  <si>
    <t>3.928857425357517e-24</t>
  </si>
  <si>
    <t>0.0014557324925111594</t>
  </si>
  <si>
    <t>0.00025191131356137235</t>
  </si>
  <si>
    <t>0.9997480886864386</t>
  </si>
  <si>
    <t>0.14213433110693657</t>
  </si>
  <si>
    <t>0.02396703679090512</t>
  </si>
  <si>
    <t>0.9760329632090949</t>
  </si>
  <si>
    <t>0.013260499226500327</t>
  </si>
  <si>
    <t>0.0023001005724376834</t>
  </si>
  <si>
    <t>0.9976998994275623</t>
  </si>
  <si>
    <t>0.0362922768264147</t>
  </si>
  <si>
    <t>0.0062587387519469715</t>
  </si>
  <si>
    <t>0.9937412612480531</t>
  </si>
  <si>
    <t>P53</t>
  </si>
  <si>
    <t>Linear thermal expansion</t>
  </si>
  <si>
    <t>L = L0*(1+alpha*(T-T0))</t>
  </si>
  <si>
    <t>T0 + (L/L0 - 1)/alpha</t>
  </si>
  <si>
    <t>L0=[0.5, 2]; alpha=[1.00000e-05, 3.00000e-05]</t>
  </si>
  <si>
    <t>T0=293.15</t>
  </si>
  <si>
    <t>293.15 + (L/L0 - 1)/alpha</t>
  </si>
  <si>
    <t>L*p1*(L**p4*p3 + p2) + p0</t>
  </si>
  <si>
    <t>L * p1 * (L ** p4 * p3 + p2) + p0</t>
  </si>
  <si>
    <t>293.15 + (L / L0 - 1) / alpha</t>
  </si>
  <si>
    <t>add(K,L)</t>
  </si>
  <si>
    <t>add(K,L,pow(L,K))</t>
  </si>
  <si>
    <t>自变量: L; 物理参数: L0, alpha; 固定常量: T0=293.15; para_eq参数: p0, p1, p2, p3, p4</t>
  </si>
  <si>
    <t>目标为仿射/多项式结构，para_eq 为平移幂/有理结构；覆盖自变量 L；但加乘、幂或变量耦合层级不同；p0、p1、p2、p3、p4只能调整标量/幂/平移，不能补回上述自变量函数结构。</t>
  </si>
  <si>
    <t>8.914396577374471e-15</t>
  </si>
  <si>
    <t>1.5952588210792554e-15</t>
  </si>
  <si>
    <t>4.477304e-06</t>
  </si>
  <si>
    <t>0.0398714928736977</t>
  </si>
  <si>
    <t>8.996424066563657e-15</t>
  </si>
  <si>
    <t>1.6857450666048865e-17</t>
  </si>
  <si>
    <t>8.66596902191876e-20</t>
  </si>
  <si>
    <t>8.535437979289847e-20</t>
  </si>
  <si>
    <t>2.120154566673826e-22</t>
  </si>
  <si>
    <t>2.163538553605652e-14</t>
  </si>
  <si>
    <t>4.0329813637350136e-17</t>
  </si>
  <si>
    <t>10.326680644608963</t>
  </si>
  <si>
    <t>0.018947760494275014</t>
  </si>
  <si>
    <t>0.981052239505725</t>
  </si>
  <si>
    <t>1030.6836766485753</t>
  </si>
  <si>
    <t>0.6581305775204045</t>
  </si>
  <si>
    <t>0.3418694224795954</t>
  </si>
  <si>
    <t>93.21344007225207</t>
  </si>
  <si>
    <t>0.14854760473304263</t>
  </si>
  <si>
    <t>0.8514523952669574</t>
  </si>
  <si>
    <t>257.6069950821587</t>
  </si>
  <si>
    <t>0.3237550074591833</t>
  </si>
  <si>
    <t>0.6762449925408167</t>
  </si>
  <si>
    <t>P54</t>
  </si>
  <si>
    <t>Simple harmonic oscillator</t>
  </si>
  <si>
    <t>x = A*cos(omega*t + phi)</t>
  </si>
  <si>
    <t>(acos(x/A) - phi)/omega</t>
  </si>
  <si>
    <t>A=[2, 4]; omega=[0.6, 1.2]; phi=[0.1, 0.4]</t>
  </si>
  <si>
    <t>(-phi + acos(x/A))/omega</t>
  </si>
  <si>
    <t>p0 + p1*acos(p2*x*atan(p3))</t>
  </si>
  <si>
    <t>p0 + p1 * acos(p2 * x * atan(p3))</t>
  </si>
  <si>
    <t>(-phi + acos(x / A)) / omega</t>
  </si>
  <si>
    <t>add(K,acos(x))</t>
  </si>
  <si>
    <t>自变量: x; 物理参数: A, omega, phi; 固定常量: (none); para_eq参数: p0, p1, p2, p3</t>
  </si>
  <si>
    <t>化简并将仅由常量/参数组成的子式视为可调标量后，两式均为三角/反三角结构，自变量 x 的函数依赖与运算层级一致。p0、p1、p2、p3 可对应 A、omega、phi 及固定常数组合；差别只在系数或固定幂值，可由参数取值实现。</t>
  </si>
  <si>
    <t>6.3366512617304576e-24</t>
  </si>
  <si>
    <t>6.3193997039846336e-24</t>
  </si>
  <si>
    <t>1.0006477e-10</t>
  </si>
  <si>
    <t>0.1364266599814724</t>
  </si>
  <si>
    <t>6.82409458736207e-24</t>
  </si>
  <si>
    <t>2.876330803644431e-23</t>
  </si>
  <si>
    <t>1.794816665352504e-08</t>
  </si>
  <si>
    <t>0.9999999055830494</t>
  </si>
  <si>
    <t>5.549884367181921e-08</t>
  </si>
  <si>
    <t>3.9118316542267604e-07</t>
  </si>
  <si>
    <t>0.9999996088168346</t>
  </si>
  <si>
    <t>7.121076869362936e-24</t>
  </si>
  <si>
    <t>3.019746817798839e-23</t>
  </si>
  <si>
    <t>0.0001638450252161417</t>
  </si>
  <si>
    <t>0.0006948882175405353</t>
  </si>
  <si>
    <t>0.9993051117824595</t>
  </si>
  <si>
    <t>0.016153480267498698</t>
  </si>
  <si>
    <t>0.06419322131381049</t>
  </si>
  <si>
    <t>0.9358067786861896</t>
  </si>
  <si>
    <t>0.001461366772628508</t>
  </si>
  <si>
    <t>0.006159287366328439</t>
  </si>
  <si>
    <t>0.9938407126336716</t>
  </si>
  <si>
    <t>0.004116385901876083</t>
  </si>
  <si>
    <t>0.017201996359067467</t>
  </si>
  <si>
    <t>0.9827980036409325</t>
  </si>
  <si>
    <t>P55</t>
  </si>
  <si>
    <t>Malus law with angular offset</t>
  </si>
  <si>
    <t>I = I0*cos(theta-theta0)**2</t>
  </si>
  <si>
    <t>theta0 + acos(sqrt(I/I0))</t>
  </si>
  <si>
    <t>theta</t>
  </si>
  <si>
    <t>I0=[5, 10]; theta0=[0, 0.4]</t>
  </si>
  <si>
    <t>p0 + I*p1</t>
  </si>
  <si>
    <t>p0 + I * p1</t>
  </si>
  <si>
    <t>theta0 + acos(sqrt(I / I0))</t>
  </si>
  <si>
    <t>add(K,acos(pow(I,K)))</t>
  </si>
  <si>
    <t>add(I,K)</t>
  </si>
  <si>
    <t>自变量: I; 物理参数: I0, theta0; 固定常量: (none); para_eq参数: p0, p1</t>
  </si>
  <si>
    <t>目标为三角/反三角结构，para_eq 为仿射/多项式结构；覆盖自变量 I；缺少目标函数 acos；p0、p1只能调整标量/幂/平移，不能补回上述自变量函数结构。</t>
  </si>
  <si>
    <t>0.0593420066143318</t>
  </si>
  <si>
    <t>0.0593147904321196</t>
  </si>
  <si>
    <t>-5.551115123125783e-17</t>
  </si>
  <si>
    <t>8.2540086e-05</t>
  </si>
  <si>
    <t>5.112641177393611e-06</t>
  </si>
  <si>
    <t>0.00014142028759811946</t>
  </si>
  <si>
    <t>0.002399769285517345</t>
  </si>
  <si>
    <t>0.9976002307144827</t>
  </si>
  <si>
    <t>0.0006871454581847733</t>
  </si>
  <si>
    <t>0.9861920490592107</t>
  </si>
  <si>
    <t>0.0008813072458333471</t>
  </si>
  <si>
    <t>0.022817669228572653</t>
  </si>
  <si>
    <t>0.9771823307714274</t>
  </si>
  <si>
    <t>0.00017445371361898823</t>
  </si>
  <si>
    <t>0.0029825177899514225</t>
  </si>
  <si>
    <t>0.9970174822100486</t>
  </si>
  <si>
    <t>0.0002733454586405357</t>
  </si>
  <si>
    <t>0.004656518628274729</t>
  </si>
  <si>
    <t>0.9953434813717252</t>
  </si>
  <si>
    <t>0.010120114063242362</t>
  </si>
  <si>
    <t>0.14678379977433448</t>
  </si>
  <si>
    <t>0.8532162002256656</t>
  </si>
  <si>
    <t>0.0010758658173838772</t>
  </si>
  <si>
    <t>0.018069622627470534</t>
  </si>
  <si>
    <t>0.9819303773725294</t>
  </si>
  <si>
    <t>0.00265596269111289</t>
  </si>
  <si>
    <t>0.04348173478318274</t>
  </si>
  <si>
    <t>0.9565182652168173</t>
  </si>
  <si>
    <t>P56</t>
  </si>
  <si>
    <t>Spatial sinusoidal wave</t>
  </si>
  <si>
    <t>y = A*cos(k*x + phi)</t>
  </si>
  <si>
    <t>(acos(y/A) - phi)/k</t>
  </si>
  <si>
    <t>y</t>
  </si>
  <si>
    <t>A=[2, 4]; k=[0.6, 1]; phi=[0.1, 0.3]</t>
  </si>
  <si>
    <t>(-phi + acos(y/A))/k</t>
  </si>
  <si>
    <t>p0 + p1*atan(atan(p2*y)) + p1*atanh(p1 + Mod(p3 + p4*y, p5))</t>
  </si>
  <si>
    <t>p0 + p1 * atan(atan(p2 * y)) + p1 * atanh(p1 + Mod(p3 + p4 * y, p5))</t>
  </si>
  <si>
    <t>(-phi + acos(y / A)) / k</t>
  </si>
  <si>
    <t>add(K,acos(y))</t>
  </si>
  <si>
    <t>add(K,atan(atan(y)),atanh(add(K,Mod(add(K,y),K))))</t>
  </si>
  <si>
    <t>自变量: y; 物理参数: A, k, phi; 固定常量: (none); para_eq参数: p0, p1, p2, p3, p4, p5</t>
  </si>
  <si>
    <t>目标为三角/反三角结构，para_eq 为三角/反三角结构；覆盖自变量 y；缺少目标函数 acos；新增函数 Mod、atan、atanh；p0、p1、p2、p3、p4、p5只能调整标量/幂/平移，不能补回上述自变量函数结构。</t>
  </si>
  <si>
    <t>0.022365851124776</t>
  </si>
  <si>
    <t>0.0007469418332398</t>
  </si>
  <si>
    <t>0.9861662052766408</t>
  </si>
  <si>
    <t>15</t>
  </si>
  <si>
    <t>9.557683e-07</t>
  </si>
  <si>
    <t>0.0008513499991435</t>
  </si>
  <si>
    <t>4.6584191815928467e-07</t>
  </si>
  <si>
    <t>1.2390990095246999e-06</t>
  </si>
  <si>
    <t>0.9999987609009904</t>
  </si>
  <si>
    <t>2.7332540060428004e-05</t>
  </si>
  <si>
    <t>0.9999074330738944</t>
  </si>
  <si>
    <t>0.013155722806615939</t>
  </si>
  <si>
    <t>0.05390118880305697</t>
  </si>
  <si>
    <t>0.9460988111969431</t>
  </si>
  <si>
    <t>4.515571706565507e-07</t>
  </si>
  <si>
    <t>1.2189521757559794e-06</t>
  </si>
  <si>
    <t>0.9999987810478242</t>
  </si>
  <si>
    <t>0.00024765175345335753</t>
  </si>
  <si>
    <t>0.0006694360328977076</t>
  </si>
  <si>
    <t>0.9993305639671023</t>
  </si>
  <si>
    <t>0.024801669144753458</t>
  </si>
  <si>
    <t>0.06298338211085011</t>
  </si>
  <si>
    <t>0.9370166178891499</t>
  </si>
  <si>
    <t>0.0022314737521968836</t>
  </si>
  <si>
    <t>0.0060080766370150945</t>
  </si>
  <si>
    <t>0.9939919233629849</t>
  </si>
  <si>
    <t>0.0062218239615369885</t>
  </si>
  <si>
    <t>0.01654751491819574</t>
  </si>
  <si>
    <t>0.9834524850818043</t>
  </si>
  <si>
    <t>P57</t>
  </si>
  <si>
    <t>Damped harmonic oscillator</t>
  </si>
  <si>
    <t>x = A*exp(-gamma*t)*cos(omega_d*t + phi)</t>
  </si>
  <si>
    <t>-log(x/(A*cos(omega_d*t + phi)))/t</t>
  </si>
  <si>
    <t>gamma</t>
  </si>
  <si>
    <t>x, t</t>
  </si>
  <si>
    <t>A=[2, 4]; omega_d=[0.4, 0.8]; phi=[0.1, 0.2]</t>
  </si>
  <si>
    <t>p0 + p4*t**p5*(p6 + t + x) + x**p1*(p2 + t**p1*sin(p3 + t + x))</t>
  </si>
  <si>
    <t>p0 + p4 * t ** p5 * (p6 + t + x) + x ** p1 * (p2 + t ** p1 * sin(p3 + t + x))</t>
  </si>
  <si>
    <t>-log(x / (A * cos(omega_d * t + phi))) / t</t>
  </si>
  <si>
    <t>add(mul(log(cos(add(K,t))),pow(t,N-1)),mul(log(x),pow(t,N-1)),pow(t,N-1))</t>
  </si>
  <si>
    <t>add(K,mul(pow(t,K),pow(x,K),sin(add(K,t,x))),mul(pow(t,K),x),pow(t,K),pow(x,K))</t>
  </si>
  <si>
    <t>自变量: x, t; 物理参数: A, omega_d, phi; 固定常量: (none); para_eq参数: p0, p1, p2, p3, p4, p5, p6</t>
  </si>
  <si>
    <t>目标为多变量复合函数，para_eq 为多变量复合函数；覆盖自变量 x、t；缺少目标函数 cos、log；新增函数 sin；p0、p1、p2、p3、p4、p5、p6只能调整标量/幂/平移，不能补回上述自变量函数结构。</t>
  </si>
  <si>
    <t>8.218636051360152e-07</t>
  </si>
  <si>
    <t>6.205835541202002e-07</t>
  </si>
  <si>
    <t>0.9999378884637946</t>
  </si>
  <si>
    <t>25</t>
  </si>
  <si>
    <t>4.170765e-07</t>
  </si>
  <si>
    <t>0.7077927690375935</t>
  </si>
  <si>
    <t>5.856990459522406e-05</t>
  </si>
  <si>
    <t>0.0002655924957856604</t>
  </si>
  <si>
    <t>0.9997344075042144</t>
  </si>
  <si>
    <t>0.021628617108511557</t>
  </si>
  <si>
    <t>0.9873130849293814</t>
  </si>
  <si>
    <t>0.0364803787951663</t>
  </si>
  <si>
    <t>0.01691812563722804</t>
  </si>
  <si>
    <t>0.9830818743627721</t>
  </si>
  <si>
    <t>2.049491773006983e-06</t>
  </si>
  <si>
    <t>0.00015514026534873328</t>
  </si>
  <si>
    <t>0.9998448597346512</t>
  </si>
  <si>
    <t>1.071653427396006e-05</t>
  </si>
  <si>
    <t>0.0008133334146953736</t>
  </si>
  <si>
    <t>0.9991866665853046</t>
  </si>
  <si>
    <t>0.0009585067912712588</t>
  </si>
  <si>
    <t>0.06776619100265685</t>
  </si>
  <si>
    <t>0.9322338089973431</t>
  </si>
  <si>
    <t>8.734598181529276e-05</t>
  </si>
  <si>
    <t>0.006585439544330954</t>
  </si>
  <si>
    <t>0.993414560455669</t>
  </si>
  <si>
    <t>0.00023953753437882418</t>
  </si>
  <si>
    <t>0.017862480631997753</t>
  </si>
  <si>
    <t>0.9821375193680022</t>
  </si>
  <si>
    <t>P58</t>
  </si>
  <si>
    <t>van der Waals isotherm family</t>
  </si>
  <si>
    <t>P = Rgas*T_par/(V_m-b) - a/V_m**2</t>
  </si>
  <si>
    <t>V_m - Rgas*T_par/(P + a/V_m**2)</t>
  </si>
  <si>
    <t>b</t>
  </si>
  <si>
    <t>P, V_m</t>
  </si>
  <si>
    <t>T_par=[1, 3]; a=[0.5, 2]</t>
  </si>
  <si>
    <t>Rgas=1</t>
  </si>
  <si>
    <t>-T_par/(P + a/V_m**2) + V_m</t>
  </si>
  <si>
    <t>P**p2*p7*atan(V_m) + V_m*p5 + V_m**p6*p5 + p0*(P**p2*p1*atan(V_m*p3) + V_m)**p4</t>
  </si>
  <si>
    <t>P ** p2 * p7 * atan(V_m) + V_m * p5 + V_m ** p6 * p5 + p0 * (P ** p2 * p1 * atan(V_m * p3) + V_m) ** p4</t>
  </si>
  <si>
    <t>-T_par / (P + a / V_m ** 2) + V_m</t>
  </si>
  <si>
    <t>add(V_m,pow(add(P,pow(V_m,N-2)),N-1))</t>
  </si>
  <si>
    <t>add(V_m,mul(atan(V_m),pow(P,K)),pow(V_m,K),pow(add(V_m,mul(atan(V_m),pow(P,K))),K))</t>
  </si>
  <si>
    <t>自变量: P, V_m; 物理参数: T_par, a; 固定常量: Rgas=1; para_eq参数: p0, p1, p2, p3, p4, p5, p6, p7</t>
  </si>
  <si>
    <t>目标为多变量幂/有理结构，para_eq 为多变量复合函数；覆盖自变量 P、V_m；新增函数 atan；p0、p1、p2、p3、p4、p5、p6、p7只能调整标量/幂/平移，不能补回上述自变量函数结构。</t>
  </si>
  <si>
    <t>1.6596725999435165e-07</t>
  </si>
  <si>
    <t>1.4156113983644626e-07</t>
  </si>
  <si>
    <t>0.9999943794275548</t>
  </si>
  <si>
    <t>33</t>
  </si>
  <si>
    <t>1.9877652e-06</t>
  </si>
  <si>
    <t>0.0261159979910492</t>
  </si>
  <si>
    <t>0.0003570190644756527</t>
  </si>
  <si>
    <t>0.0001953180132627558</t>
  </si>
  <si>
    <t>0.9998046819867372</t>
  </si>
  <si>
    <t>0.0003863417759127028</t>
  </si>
  <si>
    <t>0.9997846086626073</t>
  </si>
  <si>
    <t>0.0003908477808947423</t>
  </si>
  <si>
    <t>0.00022036103121268104</t>
  </si>
  <si>
    <t>0.9997796389687873</t>
  </si>
  <si>
    <t>2.1436218880580157e-07</t>
  </si>
  <si>
    <t>7.173534097747322e-06</t>
  </si>
  <si>
    <t>0.9999928264659023</t>
  </si>
  <si>
    <t>3.053780819622984e-05</t>
  </si>
  <si>
    <t>0.0010223287943659366</t>
  </si>
  <si>
    <t>0.9989776712056341</t>
  </si>
  <si>
    <t>0.003073398460493201</t>
  </si>
  <si>
    <t>0.09311945037063152</t>
  </si>
  <si>
    <t>0.9068805496293685</t>
  </si>
  <si>
    <t>0.00027891039807430914</t>
  </si>
  <si>
    <t>0.00924803151348872</t>
  </si>
  <si>
    <t>0.9907519684865113</t>
  </si>
  <si>
    <t>0.000756396022291452</t>
  </si>
  <si>
    <t>0.02464326837387091</t>
  </si>
  <si>
    <t>0.975356731626129</t>
  </si>
  <si>
    <t>P59</t>
  </si>
  <si>
    <t>Einstein solid heat capacity</t>
  </si>
  <si>
    <t>C = 3*N*kb*(theta_E/T)**2*exp(theta_E/T)/(exp(theta_E/T)-1)**2</t>
  </si>
  <si>
    <t>C*(exp(theta_E/T)-1)**2/(3*kb*(theta_E/T)**2*exp(theta_E/T))</t>
  </si>
  <si>
    <t>N</t>
  </si>
  <si>
    <t>C, T</t>
  </si>
  <si>
    <t>theta_E=[2, 6]</t>
  </si>
  <si>
    <t>C*T**2*(exp(theta_E/T) - 1)**2*exp(-theta_E/T)/(3*theta_E**2)</t>
  </si>
  <si>
    <t>C*(p0 + (T + p1)**p2*(T**p2*p4 + p3 + p5*(T + p6)**p2*(T**p2*p7 + (T + T**p2*p10)*(T*p9 + p8)**p2)))</t>
  </si>
  <si>
    <t>C * (p0 + (T + p1) ** p2 * (T ** p2 * p4 + p3 + p5 * (T + p6) ** p2 * (T ** p2 * p7 + (T + T ** p2 * p10) * (T * p9 + p8) ** p2)))</t>
  </si>
  <si>
    <t>C * T ** 2 * (exp(theta_E / T) - 1) ** 2 * exp(-theta_E / T) / (3 * theta_E ** 2)</t>
  </si>
  <si>
    <t>mul(C,exp(pow(T,N-1)),pow(T,N2),pow(add(K,exp(pow(T,N-1))),N2))</t>
  </si>
  <si>
    <t>add(C,mul(C,T,pow(add(K,T),K)),mul(C,pow(T,K),pow(add(K,T),K)),mul(C,pow(add(K,T),K)))</t>
  </si>
  <si>
    <t>自变量: C, T; 物理参数: theta_E; 固定常量: kb=1; para_eq参数: p0, p1, p10, p2, p3, p4, p5, p6, p7, p8, p9</t>
  </si>
  <si>
    <t>目标为多变量复合函数，para_eq 为多变量幂/有理结构；覆盖自变量 C、T；缺少目标函数 exp；p0、p1、p10、p2、p3、p4、p5、p6、p7、p8、p9只能调整标量/幂/平移，不能补回上述自变量函数结构。</t>
  </si>
  <si>
    <t>3.607462923300083e-10</t>
  </si>
  <si>
    <t>1.9843894631212903e-14</t>
  </si>
  <si>
    <t>0.9999999999475488</t>
  </si>
  <si>
    <t>37</t>
  </si>
  <si>
    <t>8.255509e-08</t>
  </si>
  <si>
    <t>0.4815494557239819</t>
  </si>
  <si>
    <t>7.439360360710491e-11</t>
  </si>
  <si>
    <t>1.5623706834356985e-12</t>
  </si>
  <si>
    <t>0.9999999999984376</t>
  </si>
  <si>
    <t>2.415865270172126e-10</t>
  </si>
  <si>
    <t>0.9999999999959508</t>
  </si>
  <si>
    <t>4.5892057357798226e-10</t>
  </si>
  <si>
    <t>7.439804884024612e-12</t>
  </si>
  <si>
    <t>0.9999999999925602</t>
  </si>
  <si>
    <t>1.541216715391116e-12</t>
  </si>
  <si>
    <t>2.291954517782193e-13</t>
  </si>
  <si>
    <t>0.9999999999997708</t>
  </si>
  <si>
    <t>0.003673795284427084</t>
  </si>
  <si>
    <t>0.0005441036555191237</t>
  </si>
  <si>
    <t>0.9994558963444808</t>
  </si>
  <si>
    <t>0.3720077147421441</t>
  </si>
  <si>
    <t>0.0522685828580746</t>
  </si>
  <si>
    <t>0.9477314171419253</t>
  </si>
  <si>
    <t>0.03289055932174785</t>
  </si>
  <si>
    <t>0.004848885794497416</t>
  </si>
  <si>
    <t>0.9951511142055025</t>
  </si>
  <si>
    <t>0.09098047121941821</t>
  </si>
  <si>
    <t>0.01331835279848077</t>
  </si>
  <si>
    <t>0.9866816472015192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</si>
</sst>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sz val="11"/>
      <color rgb="FFFF0000"/>
      <name val="Calibri"/>
      <charset val="134"/>
      <scheme val="minor"/>
    </font>
    <font>
      <sz val="11"/>
      <color rgb="FFFF0000"/>
      <name val="Carlito"/>
      <charset val="134"/>
    </font>
    <font>
      <sz val="11"/>
      <color rgb="FFFF0000"/>
      <name val="宋体"/>
      <charset val="134"/>
    </font>
    <font>
      <sz val="1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0">
    <xf numFmtId="0" fontId="0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vertical="center"/>
    </xf>
    <xf numFmtId="1" fontId="2" fillId="4" borderId="3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4" fillId="0" borderId="4" xfId="0" applyNumberFormat="1" applyFont="1" applyBorder="1" applyAlignment="1">
      <alignment horizontal="center" vertical="center"/>
    </xf>
    <xf numFmtId="11" fontId="3" fillId="0" borderId="0" xfId="0" applyNumberFormat="1" applyFont="1" applyFill="1" applyAlignment="1">
      <alignment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vertical="center"/>
    </xf>
    <xf numFmtId="1" fontId="4" fillId="4" borderId="3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vertical="center"/>
    </xf>
    <xf numFmtId="0" fontId="4" fillId="4" borderId="4" xfId="0" applyNumberFormat="1" applyFont="1" applyFill="1" applyBorder="1" applyAlignment="1">
      <alignment horizontal="center" vertical="center"/>
    </xf>
    <xf numFmtId="0" fontId="0" fillId="0" borderId="0" xfId="0" applyFont="1" applyFill="1" applyAlignment="1" quotePrefix="1">
      <alignment vertical="center"/>
    </xf>
    <xf numFmtId="0" fontId="3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6"/>
  <sheetViews>
    <sheetView tabSelected="1" topLeftCell="AO8" workbookViewId="0">
      <selection activeCell="A17" sqref="A17"/>
    </sheetView>
  </sheetViews>
  <sheetFormatPr defaultColWidth="8.890625" defaultRowHeight="16.8"/>
  <cols>
    <col min="42" max="42" width="22.65625" customWidth="1"/>
    <col min="43" max="43" width="29.3359375" customWidth="1"/>
    <col min="44" max="44" width="26.890625" customWidth="1"/>
    <col min="45" max="45" width="20.109375" customWidth="1"/>
    <col min="54" max="54" width="25.125" customWidth="1"/>
  </cols>
  <sheetData>
    <row r="1" ht="5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/>
    </row>
    <row r="2" spans="1:55">
      <c r="A2" s="4" t="s">
        <v>54</v>
      </c>
      <c r="B2" s="5" t="s">
        <v>55</v>
      </c>
      <c r="C2" s="6" t="s">
        <v>56</v>
      </c>
      <c r="D2" s="6" t="s">
        <v>57</v>
      </c>
      <c r="E2" s="6" t="s">
        <v>58</v>
      </c>
      <c r="F2" s="5" t="s">
        <v>59</v>
      </c>
      <c r="G2" s="6" t="s">
        <v>60</v>
      </c>
      <c r="H2" s="6" t="s">
        <v>61</v>
      </c>
      <c r="I2" s="6" t="s">
        <v>62</v>
      </c>
      <c r="J2" s="6" t="s">
        <v>63</v>
      </c>
      <c r="K2" s="6" t="s">
        <v>64</v>
      </c>
      <c r="L2" s="6" t="s">
        <v>65</v>
      </c>
      <c r="M2" s="6" t="s">
        <v>66</v>
      </c>
      <c r="N2" s="6" t="s">
        <v>65</v>
      </c>
      <c r="O2" s="6" t="s">
        <v>67</v>
      </c>
      <c r="P2" s="6" t="s">
        <v>68</v>
      </c>
      <c r="Q2" s="7">
        <v>43</v>
      </c>
      <c r="R2" s="5" t="s">
        <v>69</v>
      </c>
      <c r="S2" s="5">
        <v>1</v>
      </c>
      <c r="T2" s="5" t="s">
        <v>70</v>
      </c>
      <c r="U2" s="6" t="s">
        <v>71</v>
      </c>
      <c r="V2" s="6" t="s">
        <v>72</v>
      </c>
      <c r="W2" s="5">
        <v>18</v>
      </c>
      <c r="X2" s="6" t="s">
        <v>73</v>
      </c>
      <c r="Y2" s="6" t="s">
        <v>74</v>
      </c>
      <c r="Z2" s="6" t="s">
        <v>75</v>
      </c>
      <c r="AA2" s="5" t="s">
        <v>76</v>
      </c>
      <c r="AB2" s="6" t="s">
        <v>77</v>
      </c>
      <c r="AC2" s="6" t="s">
        <v>78</v>
      </c>
      <c r="AD2" s="5" t="s">
        <v>79</v>
      </c>
      <c r="AE2" s="8" t="s">
        <v>80</v>
      </c>
      <c r="AF2" s="30" t="s">
        <v>81</v>
      </c>
      <c r="AG2" s="30" t="s">
        <v>82</v>
      </c>
      <c r="AH2" s="30" t="s">
        <v>83</v>
      </c>
      <c r="AI2" s="30" t="s">
        <v>84</v>
      </c>
      <c r="AJ2" s="30" t="s">
        <v>85</v>
      </c>
      <c r="AK2" s="30" t="s">
        <v>86</v>
      </c>
      <c r="AL2" s="30" t="s">
        <v>87</v>
      </c>
      <c r="AM2" s="30" t="s">
        <v>88</v>
      </c>
      <c r="AN2" s="30" t="s">
        <v>89</v>
      </c>
      <c r="AO2" s="30" t="s">
        <v>90</v>
      </c>
      <c r="AP2" s="30" t="s">
        <v>91</v>
      </c>
      <c r="AQ2" s="30" t="s">
        <v>92</v>
      </c>
      <c r="AR2" s="30" t="s">
        <v>93</v>
      </c>
      <c r="AS2" s="30" t="s">
        <v>94</v>
      </c>
      <c r="AT2" s="30" t="s">
        <v>95</v>
      </c>
      <c r="AU2" s="30" t="s">
        <v>96</v>
      </c>
      <c r="AV2" s="30" t="s">
        <v>97</v>
      </c>
      <c r="AW2" s="30" t="s">
        <v>98</v>
      </c>
      <c r="AX2" s="30" t="s">
        <v>99</v>
      </c>
      <c r="AY2" s="30" t="s">
        <v>100</v>
      </c>
      <c r="AZ2" s="30" t="s">
        <v>101</v>
      </c>
      <c r="BA2" s="30" t="s">
        <v>102</v>
      </c>
      <c r="BB2" s="30" t="s">
        <v>103</v>
      </c>
      <c r="BC2" s="3"/>
    </row>
    <row r="3" spans="1:55">
      <c r="A3" s="9" t="s">
        <v>104</v>
      </c>
      <c r="B3" s="10" t="s">
        <v>55</v>
      </c>
      <c r="C3" s="11" t="s">
        <v>105</v>
      </c>
      <c r="D3" s="11" t="s">
        <v>106</v>
      </c>
      <c r="E3" s="11" t="s">
        <v>107</v>
      </c>
      <c r="F3" s="10" t="s">
        <v>60</v>
      </c>
      <c r="G3" s="11" t="s">
        <v>108</v>
      </c>
      <c r="H3" s="11" t="s">
        <v>109</v>
      </c>
      <c r="I3" s="11" t="s">
        <v>110</v>
      </c>
      <c r="J3" s="11" t="s">
        <v>111</v>
      </c>
      <c r="K3" s="11" t="s">
        <v>112</v>
      </c>
      <c r="L3" s="11" t="s">
        <v>113</v>
      </c>
      <c r="M3" s="11" t="s">
        <v>114</v>
      </c>
      <c r="N3" s="11" t="s">
        <v>113</v>
      </c>
      <c r="O3" s="11" t="s">
        <v>115</v>
      </c>
      <c r="P3" s="11" t="s">
        <v>116</v>
      </c>
      <c r="Q3" s="12">
        <v>95</v>
      </c>
      <c r="R3" s="10" t="s">
        <v>117</v>
      </c>
      <c r="S3" s="10">
        <v>1</v>
      </c>
      <c r="T3" s="10" t="s">
        <v>70</v>
      </c>
      <c r="U3" s="11" t="s">
        <v>118</v>
      </c>
      <c r="V3" s="11" t="s">
        <v>119</v>
      </c>
      <c r="W3" s="10">
        <v>5</v>
      </c>
      <c r="X3" s="11" t="s">
        <v>120</v>
      </c>
      <c r="Y3" s="11" t="s">
        <v>121</v>
      </c>
      <c r="Z3" s="11" t="s">
        <v>122</v>
      </c>
      <c r="AA3" s="10" t="s">
        <v>123</v>
      </c>
      <c r="AB3" s="11" t="s">
        <v>124</v>
      </c>
      <c r="AC3" s="11" t="s">
        <v>125</v>
      </c>
      <c r="AD3" s="10" t="s">
        <v>79</v>
      </c>
      <c r="AE3" s="13" t="s">
        <v>126</v>
      </c>
      <c r="AF3" s="30" t="s">
        <v>127</v>
      </c>
      <c r="AG3" s="30" t="s">
        <v>128</v>
      </c>
      <c r="AH3" s="3">
        <v>1</v>
      </c>
      <c r="AI3" s="30" t="s">
        <v>129</v>
      </c>
      <c r="AJ3" s="3">
        <v>1</v>
      </c>
      <c r="AK3" s="30" t="s">
        <v>130</v>
      </c>
      <c r="AL3" s="30" t="s">
        <v>131</v>
      </c>
      <c r="AM3" s="3">
        <v>1</v>
      </c>
      <c r="AN3" s="30" t="s">
        <v>132</v>
      </c>
      <c r="AO3" s="30" t="s">
        <v>133</v>
      </c>
      <c r="AP3" s="3">
        <v>1</v>
      </c>
      <c r="AQ3" s="30" t="s">
        <v>134</v>
      </c>
      <c r="AR3" s="30" t="s">
        <v>135</v>
      </c>
      <c r="AS3" s="30" t="s">
        <v>136</v>
      </c>
      <c r="AT3" s="30" t="s">
        <v>137</v>
      </c>
      <c r="AU3" s="30" t="s">
        <v>138</v>
      </c>
      <c r="AV3" s="30" t="s">
        <v>139</v>
      </c>
      <c r="AW3" s="30" t="s">
        <v>140</v>
      </c>
      <c r="AX3" s="30" t="s">
        <v>141</v>
      </c>
      <c r="AY3" s="30" t="s">
        <v>142</v>
      </c>
      <c r="AZ3" s="30" t="s">
        <v>143</v>
      </c>
      <c r="BA3" s="30" t="s">
        <v>144</v>
      </c>
      <c r="BB3" s="30" t="s">
        <v>145</v>
      </c>
      <c r="BC3" s="3"/>
    </row>
    <row r="4" spans="1:55">
      <c r="A4" s="4" t="s">
        <v>146</v>
      </c>
      <c r="B4" s="5" t="s">
        <v>55</v>
      </c>
      <c r="C4" s="6" t="s">
        <v>147</v>
      </c>
      <c r="D4" s="6" t="s">
        <v>148</v>
      </c>
      <c r="E4" s="6" t="s">
        <v>149</v>
      </c>
      <c r="F4" s="5" t="s">
        <v>150</v>
      </c>
      <c r="G4" s="6" t="s">
        <v>151</v>
      </c>
      <c r="H4" s="6" t="s">
        <v>152</v>
      </c>
      <c r="I4" s="6" t="s">
        <v>153</v>
      </c>
      <c r="J4" s="6" t="s">
        <v>149</v>
      </c>
      <c r="K4" s="6" t="s">
        <v>154</v>
      </c>
      <c r="L4" s="6" t="s">
        <v>155</v>
      </c>
      <c r="M4" s="6" t="s">
        <v>156</v>
      </c>
      <c r="N4" s="6" t="s">
        <v>155</v>
      </c>
      <c r="O4" s="6" t="s">
        <v>157</v>
      </c>
      <c r="P4" s="6" t="s">
        <v>158</v>
      </c>
      <c r="Q4" s="7">
        <v>59</v>
      </c>
      <c r="R4" s="5" t="s">
        <v>69</v>
      </c>
      <c r="S4" s="5">
        <v>5</v>
      </c>
      <c r="T4" s="5" t="s">
        <v>159</v>
      </c>
      <c r="U4" s="6" t="s">
        <v>160</v>
      </c>
      <c r="V4" s="6" t="s">
        <v>161</v>
      </c>
      <c r="W4" s="5">
        <v>15</v>
      </c>
      <c r="X4" s="6" t="s">
        <v>162</v>
      </c>
      <c r="Y4" s="6" t="s">
        <v>163</v>
      </c>
      <c r="Z4" s="6" t="s">
        <v>122</v>
      </c>
      <c r="AA4" s="5" t="s">
        <v>164</v>
      </c>
      <c r="AB4" s="6" t="s">
        <v>165</v>
      </c>
      <c r="AC4" s="6" t="s">
        <v>166</v>
      </c>
      <c r="AD4" s="5" t="s">
        <v>55</v>
      </c>
      <c r="AE4" s="8" t="s">
        <v>167</v>
      </c>
      <c r="AF4" s="31" t="s">
        <v>168</v>
      </c>
      <c r="AG4" s="31" t="s">
        <v>169</v>
      </c>
      <c r="AH4" s="14">
        <v>1</v>
      </c>
      <c r="AI4" s="31" t="s">
        <v>170</v>
      </c>
      <c r="AJ4" s="14">
        <v>1</v>
      </c>
      <c r="AK4" s="30" t="s">
        <v>171</v>
      </c>
      <c r="AL4" s="30" t="s">
        <v>172</v>
      </c>
      <c r="AM4" s="3">
        <v>1</v>
      </c>
      <c r="AN4" s="30" t="s">
        <v>173</v>
      </c>
      <c r="AO4" s="30" t="s">
        <v>174</v>
      </c>
      <c r="AP4" s="3">
        <v>1</v>
      </c>
      <c r="AQ4" s="30" t="s">
        <v>175</v>
      </c>
      <c r="AR4" s="30" t="s">
        <v>176</v>
      </c>
      <c r="AS4" s="30" t="s">
        <v>177</v>
      </c>
      <c r="AT4" s="30" t="s">
        <v>178</v>
      </c>
      <c r="AU4" s="30" t="s">
        <v>179</v>
      </c>
      <c r="AV4" s="30" t="s">
        <v>180</v>
      </c>
      <c r="AW4" s="30" t="s">
        <v>181</v>
      </c>
      <c r="AX4" s="30" t="s">
        <v>182</v>
      </c>
      <c r="AY4" s="30" t="s">
        <v>183</v>
      </c>
      <c r="AZ4" s="30" t="s">
        <v>184</v>
      </c>
      <c r="BA4" s="30" t="s">
        <v>185</v>
      </c>
      <c r="BB4" s="30" t="s">
        <v>186</v>
      </c>
      <c r="BC4" s="3"/>
    </row>
    <row r="5" spans="1:55">
      <c r="A5" s="9" t="s">
        <v>187</v>
      </c>
      <c r="B5" s="10" t="s">
        <v>55</v>
      </c>
      <c r="C5" s="11" t="s">
        <v>188</v>
      </c>
      <c r="D5" s="11" t="s">
        <v>189</v>
      </c>
      <c r="E5" s="11" t="s">
        <v>190</v>
      </c>
      <c r="F5" s="10" t="s">
        <v>191</v>
      </c>
      <c r="G5" s="11" t="s">
        <v>192</v>
      </c>
      <c r="H5" s="11" t="s">
        <v>193</v>
      </c>
      <c r="I5" s="11" t="s">
        <v>194</v>
      </c>
      <c r="J5" s="11" t="s">
        <v>195</v>
      </c>
      <c r="K5" s="11" t="s">
        <v>196</v>
      </c>
      <c r="L5" s="11" t="s">
        <v>197</v>
      </c>
      <c r="M5" s="11" t="s">
        <v>198</v>
      </c>
      <c r="N5" s="11" t="s">
        <v>197</v>
      </c>
      <c r="O5" s="11" t="s">
        <v>199</v>
      </c>
      <c r="P5" s="11" t="s">
        <v>199</v>
      </c>
      <c r="Q5" s="12">
        <v>99</v>
      </c>
      <c r="R5" s="10" t="s">
        <v>117</v>
      </c>
      <c r="S5" s="10">
        <v>1</v>
      </c>
      <c r="T5" s="10" t="s">
        <v>70</v>
      </c>
      <c r="U5" s="11" t="s">
        <v>200</v>
      </c>
      <c r="V5" s="11" t="s">
        <v>201</v>
      </c>
      <c r="W5" s="10">
        <v>5</v>
      </c>
      <c r="X5" s="11" t="s">
        <v>202</v>
      </c>
      <c r="Y5" s="11" t="s">
        <v>203</v>
      </c>
      <c r="Z5" s="11" t="s">
        <v>122</v>
      </c>
      <c r="AA5" s="10" t="s">
        <v>123</v>
      </c>
      <c r="AB5" s="11" t="s">
        <v>204</v>
      </c>
      <c r="AC5" s="11" t="s">
        <v>205</v>
      </c>
      <c r="AD5" s="10" t="s">
        <v>55</v>
      </c>
      <c r="AE5" s="13" t="s">
        <v>206</v>
      </c>
      <c r="AF5" s="30" t="s">
        <v>207</v>
      </c>
      <c r="AG5" s="30" t="s">
        <v>208</v>
      </c>
      <c r="AH5" s="3">
        <v>1</v>
      </c>
      <c r="AI5" s="30" t="s">
        <v>209</v>
      </c>
      <c r="AJ5" s="3">
        <v>1</v>
      </c>
      <c r="AK5" s="30" t="s">
        <v>210</v>
      </c>
      <c r="AL5" s="30" t="s">
        <v>211</v>
      </c>
      <c r="AM5" s="3">
        <v>1</v>
      </c>
      <c r="AN5" s="30" t="s">
        <v>212</v>
      </c>
      <c r="AO5" s="30" t="s">
        <v>213</v>
      </c>
      <c r="AP5" s="3">
        <v>1</v>
      </c>
      <c r="AQ5" s="30" t="s">
        <v>214</v>
      </c>
      <c r="AR5" s="30" t="s">
        <v>215</v>
      </c>
      <c r="AS5" s="30" t="s">
        <v>216</v>
      </c>
      <c r="AT5" s="30" t="s">
        <v>217</v>
      </c>
      <c r="AU5" s="30" t="s">
        <v>218</v>
      </c>
      <c r="AV5" s="30" t="s">
        <v>219</v>
      </c>
      <c r="AW5" s="30" t="s">
        <v>220</v>
      </c>
      <c r="AX5" s="30" t="s">
        <v>221</v>
      </c>
      <c r="AY5" s="30" t="s">
        <v>222</v>
      </c>
      <c r="AZ5" s="30" t="s">
        <v>223</v>
      </c>
      <c r="BA5" s="30" t="s">
        <v>224</v>
      </c>
      <c r="BB5" s="30" t="s">
        <v>225</v>
      </c>
      <c r="BC5" s="3"/>
    </row>
    <row r="6" spans="1:55">
      <c r="A6" s="4" t="s">
        <v>226</v>
      </c>
      <c r="B6" s="5" t="s">
        <v>55</v>
      </c>
      <c r="C6" s="6" t="s">
        <v>227</v>
      </c>
      <c r="D6" s="6" t="s">
        <v>228</v>
      </c>
      <c r="E6" s="6" t="s">
        <v>229</v>
      </c>
      <c r="F6" s="5" t="s">
        <v>230</v>
      </c>
      <c r="G6" s="6" t="s">
        <v>231</v>
      </c>
      <c r="H6" s="6" t="s">
        <v>232</v>
      </c>
      <c r="I6" s="6" t="s">
        <v>153</v>
      </c>
      <c r="J6" s="6" t="s">
        <v>229</v>
      </c>
      <c r="K6" s="6" t="s">
        <v>233</v>
      </c>
      <c r="L6" s="6" t="s">
        <v>234</v>
      </c>
      <c r="M6" s="6" t="s">
        <v>235</v>
      </c>
      <c r="N6" s="6" t="s">
        <v>234</v>
      </c>
      <c r="O6" s="6" t="s">
        <v>236</v>
      </c>
      <c r="P6" s="6" t="s">
        <v>236</v>
      </c>
      <c r="Q6" s="7">
        <v>99</v>
      </c>
      <c r="R6" s="5" t="s">
        <v>117</v>
      </c>
      <c r="S6" s="5">
        <v>1</v>
      </c>
      <c r="T6" s="5" t="s">
        <v>70</v>
      </c>
      <c r="U6" s="6" t="s">
        <v>237</v>
      </c>
      <c r="V6" s="6" t="s">
        <v>238</v>
      </c>
      <c r="W6" s="5">
        <v>5</v>
      </c>
      <c r="X6" s="6" t="s">
        <v>239</v>
      </c>
      <c r="Y6" s="6" t="s">
        <v>240</v>
      </c>
      <c r="Z6" s="6" t="s">
        <v>122</v>
      </c>
      <c r="AA6" s="5" t="s">
        <v>241</v>
      </c>
      <c r="AB6" s="6" t="s">
        <v>242</v>
      </c>
      <c r="AC6" s="6" t="s">
        <v>243</v>
      </c>
      <c r="AD6" s="5" t="s">
        <v>244</v>
      </c>
      <c r="AE6" s="8" t="s">
        <v>245</v>
      </c>
      <c r="AF6" s="30" t="s">
        <v>246</v>
      </c>
      <c r="AG6" s="30" t="s">
        <v>247</v>
      </c>
      <c r="AH6" s="3">
        <v>1</v>
      </c>
      <c r="AI6" s="30" t="s">
        <v>248</v>
      </c>
      <c r="AJ6" s="3">
        <v>1</v>
      </c>
      <c r="AK6" s="31" t="s">
        <v>249</v>
      </c>
      <c r="AL6" s="31" t="s">
        <v>250</v>
      </c>
      <c r="AM6" s="14">
        <v>1</v>
      </c>
      <c r="AN6" s="30" t="s">
        <v>251</v>
      </c>
      <c r="AO6" s="30" t="s">
        <v>252</v>
      </c>
      <c r="AP6" s="3">
        <v>1</v>
      </c>
      <c r="AQ6" s="30" t="s">
        <v>253</v>
      </c>
      <c r="AR6" s="30" t="s">
        <v>254</v>
      </c>
      <c r="AS6" s="30" t="s">
        <v>255</v>
      </c>
      <c r="AT6" s="30" t="s">
        <v>256</v>
      </c>
      <c r="AU6" s="30" t="s">
        <v>257</v>
      </c>
      <c r="AV6" s="30" t="s">
        <v>258</v>
      </c>
      <c r="AW6" s="30" t="s">
        <v>259</v>
      </c>
      <c r="AX6" s="30" t="s">
        <v>260</v>
      </c>
      <c r="AY6" s="30" t="s">
        <v>261</v>
      </c>
      <c r="AZ6" s="30" t="s">
        <v>262</v>
      </c>
      <c r="BA6" s="30" t="s">
        <v>263</v>
      </c>
      <c r="BB6" s="30" t="s">
        <v>264</v>
      </c>
      <c r="BC6" s="3"/>
    </row>
    <row r="7" spans="1:55">
      <c r="A7" s="9" t="s">
        <v>265</v>
      </c>
      <c r="B7" s="10" t="s">
        <v>55</v>
      </c>
      <c r="C7" s="11" t="s">
        <v>266</v>
      </c>
      <c r="D7" s="11" t="s">
        <v>267</v>
      </c>
      <c r="E7" s="11" t="s">
        <v>268</v>
      </c>
      <c r="F7" s="10" t="s">
        <v>269</v>
      </c>
      <c r="G7" s="11" t="s">
        <v>270</v>
      </c>
      <c r="H7" s="11" t="s">
        <v>271</v>
      </c>
      <c r="I7" s="11" t="s">
        <v>272</v>
      </c>
      <c r="J7" s="11" t="s">
        <v>273</v>
      </c>
      <c r="K7" s="11" t="s">
        <v>274</v>
      </c>
      <c r="L7" s="11" t="s">
        <v>275</v>
      </c>
      <c r="M7" s="11" t="s">
        <v>276</v>
      </c>
      <c r="N7" s="11" t="s">
        <v>275</v>
      </c>
      <c r="O7" s="11" t="s">
        <v>277</v>
      </c>
      <c r="P7" s="11" t="s">
        <v>278</v>
      </c>
      <c r="Q7" s="12">
        <v>59</v>
      </c>
      <c r="R7" s="10" t="s">
        <v>69</v>
      </c>
      <c r="S7" s="10">
        <v>1</v>
      </c>
      <c r="T7" s="10" t="s">
        <v>70</v>
      </c>
      <c r="U7" s="11" t="s">
        <v>279</v>
      </c>
      <c r="V7" s="11" t="s">
        <v>280</v>
      </c>
      <c r="W7" s="10">
        <v>15</v>
      </c>
      <c r="X7" s="11" t="s">
        <v>281</v>
      </c>
      <c r="Y7" s="11" t="s">
        <v>282</v>
      </c>
      <c r="Z7" s="11" t="s">
        <v>283</v>
      </c>
      <c r="AA7" s="10" t="s">
        <v>241</v>
      </c>
      <c r="AB7" s="11" t="s">
        <v>284</v>
      </c>
      <c r="AC7" s="11" t="s">
        <v>285</v>
      </c>
      <c r="AD7" s="10" t="s">
        <v>286</v>
      </c>
      <c r="AE7" s="13" t="s">
        <v>287</v>
      </c>
      <c r="AF7" s="31" t="s">
        <v>288</v>
      </c>
      <c r="AG7" s="31" t="s">
        <v>289</v>
      </c>
      <c r="AH7" s="31" t="s">
        <v>283</v>
      </c>
      <c r="AI7" s="31" t="s">
        <v>290</v>
      </c>
      <c r="AJ7" s="31" t="s">
        <v>291</v>
      </c>
      <c r="AK7" s="30" t="s">
        <v>292</v>
      </c>
      <c r="AL7" s="30" t="s">
        <v>293</v>
      </c>
      <c r="AM7" s="3">
        <v>1</v>
      </c>
      <c r="AN7" s="30" t="s">
        <v>294</v>
      </c>
      <c r="AO7" s="30" t="s">
        <v>295</v>
      </c>
      <c r="AP7" s="30" t="s">
        <v>296</v>
      </c>
      <c r="AQ7" s="30" t="s">
        <v>297</v>
      </c>
      <c r="AR7" s="30" t="s">
        <v>298</v>
      </c>
      <c r="AS7" s="30" t="s">
        <v>299</v>
      </c>
      <c r="AT7" s="30" t="s">
        <v>300</v>
      </c>
      <c r="AU7" s="30" t="s">
        <v>301</v>
      </c>
      <c r="AV7" s="30" t="s">
        <v>302</v>
      </c>
      <c r="AW7" s="30" t="s">
        <v>303</v>
      </c>
      <c r="AX7" s="30" t="s">
        <v>304</v>
      </c>
      <c r="AY7" s="30" t="s">
        <v>305</v>
      </c>
      <c r="AZ7" s="30" t="s">
        <v>306</v>
      </c>
      <c r="BA7" s="30" t="s">
        <v>307</v>
      </c>
      <c r="BB7" s="30" t="s">
        <v>308</v>
      </c>
      <c r="BC7" s="3"/>
    </row>
    <row r="8" spans="1:55">
      <c r="A8" s="4" t="s">
        <v>309</v>
      </c>
      <c r="B8" s="5" t="s">
        <v>55</v>
      </c>
      <c r="C8" s="6" t="s">
        <v>310</v>
      </c>
      <c r="D8" s="6" t="s">
        <v>311</v>
      </c>
      <c r="E8" s="6" t="s">
        <v>312</v>
      </c>
      <c r="F8" s="5" t="s">
        <v>313</v>
      </c>
      <c r="G8" s="6" t="s">
        <v>314</v>
      </c>
      <c r="H8" s="6" t="s">
        <v>315</v>
      </c>
      <c r="I8" s="6" t="s">
        <v>153</v>
      </c>
      <c r="J8" s="6" t="s">
        <v>312</v>
      </c>
      <c r="K8" s="6" t="s">
        <v>316</v>
      </c>
      <c r="L8" s="6" t="s">
        <v>317</v>
      </c>
      <c r="M8" s="6" t="s">
        <v>318</v>
      </c>
      <c r="N8" s="6" t="s">
        <v>317</v>
      </c>
      <c r="O8" s="6" t="s">
        <v>319</v>
      </c>
      <c r="P8" s="6" t="s">
        <v>320</v>
      </c>
      <c r="Q8" s="7">
        <v>95</v>
      </c>
      <c r="R8" s="5" t="s">
        <v>117</v>
      </c>
      <c r="S8" s="5">
        <v>1</v>
      </c>
      <c r="T8" s="5" t="s">
        <v>70</v>
      </c>
      <c r="U8" s="6" t="s">
        <v>321</v>
      </c>
      <c r="V8" s="6" t="s">
        <v>322</v>
      </c>
      <c r="W8" s="5">
        <v>8</v>
      </c>
      <c r="X8" s="6" t="s">
        <v>323</v>
      </c>
      <c r="Y8" s="6" t="s">
        <v>324</v>
      </c>
      <c r="Z8" s="6" t="s">
        <v>122</v>
      </c>
      <c r="AA8" s="5" t="s">
        <v>325</v>
      </c>
      <c r="AB8" s="6" t="s">
        <v>326</v>
      </c>
      <c r="AC8" s="6" t="s">
        <v>327</v>
      </c>
      <c r="AD8" s="5" t="s">
        <v>79</v>
      </c>
      <c r="AE8" s="8" t="s">
        <v>328</v>
      </c>
      <c r="AF8" s="30" t="s">
        <v>329</v>
      </c>
      <c r="AG8" s="30" t="s">
        <v>330</v>
      </c>
      <c r="AH8" s="3">
        <v>1</v>
      </c>
      <c r="AI8" s="30" t="s">
        <v>331</v>
      </c>
      <c r="AJ8" s="3">
        <v>1</v>
      </c>
      <c r="AK8" s="30" t="s">
        <v>332</v>
      </c>
      <c r="AL8" s="30" t="s">
        <v>333</v>
      </c>
      <c r="AM8" s="3">
        <v>1</v>
      </c>
      <c r="AN8" s="30" t="s">
        <v>334</v>
      </c>
      <c r="AO8" s="30" t="s">
        <v>335</v>
      </c>
      <c r="AP8" s="3">
        <v>1</v>
      </c>
      <c r="AQ8" s="30" t="s">
        <v>336</v>
      </c>
      <c r="AR8" s="30" t="s">
        <v>337</v>
      </c>
      <c r="AS8" s="30" t="s">
        <v>338</v>
      </c>
      <c r="AT8" s="30" t="s">
        <v>339</v>
      </c>
      <c r="AU8" s="30" t="s">
        <v>340</v>
      </c>
      <c r="AV8" s="30" t="s">
        <v>341</v>
      </c>
      <c r="AW8" s="30" t="s">
        <v>342</v>
      </c>
      <c r="AX8" s="30" t="s">
        <v>343</v>
      </c>
      <c r="AY8" s="30" t="s">
        <v>344</v>
      </c>
      <c r="AZ8" s="30" t="s">
        <v>345</v>
      </c>
      <c r="BA8" s="30" t="s">
        <v>346</v>
      </c>
      <c r="BB8" s="30" t="s">
        <v>347</v>
      </c>
      <c r="BC8" s="3"/>
    </row>
    <row r="9" spans="1:55">
      <c r="A9" s="9" t="s">
        <v>348</v>
      </c>
      <c r="B9" s="10" t="s">
        <v>55</v>
      </c>
      <c r="C9" s="11" t="s">
        <v>349</v>
      </c>
      <c r="D9" s="11" t="s">
        <v>350</v>
      </c>
      <c r="E9" s="11" t="s">
        <v>351</v>
      </c>
      <c r="F9" s="10" t="s">
        <v>352</v>
      </c>
      <c r="G9" s="11" t="s">
        <v>353</v>
      </c>
      <c r="H9" s="11" t="s">
        <v>315</v>
      </c>
      <c r="I9" s="11" t="s">
        <v>153</v>
      </c>
      <c r="J9" s="11" t="s">
        <v>351</v>
      </c>
      <c r="K9" s="11" t="s">
        <v>354</v>
      </c>
      <c r="L9" s="11" t="s">
        <v>355</v>
      </c>
      <c r="M9" s="11" t="s">
        <v>356</v>
      </c>
      <c r="N9" s="11" t="s">
        <v>355</v>
      </c>
      <c r="O9" s="11" t="s">
        <v>357</v>
      </c>
      <c r="P9" s="11" t="s">
        <v>358</v>
      </c>
      <c r="Q9" s="12">
        <v>25</v>
      </c>
      <c r="R9" s="10" t="s">
        <v>359</v>
      </c>
      <c r="S9" s="10">
        <v>5</v>
      </c>
      <c r="T9" s="10" t="s">
        <v>159</v>
      </c>
      <c r="U9" s="11" t="s">
        <v>360</v>
      </c>
      <c r="V9" s="11" t="s">
        <v>361</v>
      </c>
      <c r="W9" s="10">
        <v>49</v>
      </c>
      <c r="X9" s="11" t="s">
        <v>362</v>
      </c>
      <c r="Y9" s="11" t="s">
        <v>363</v>
      </c>
      <c r="Z9" s="11" t="s">
        <v>364</v>
      </c>
      <c r="AA9" s="10" t="s">
        <v>365</v>
      </c>
      <c r="AB9" s="11" t="s">
        <v>366</v>
      </c>
      <c r="AC9" s="11" t="s">
        <v>367</v>
      </c>
      <c r="AD9" s="10" t="s">
        <v>79</v>
      </c>
      <c r="AE9" s="13" t="s">
        <v>80</v>
      </c>
      <c r="AF9" s="30" t="s">
        <v>368</v>
      </c>
      <c r="AG9" s="30" t="s">
        <v>369</v>
      </c>
      <c r="AH9" s="30" t="s">
        <v>370</v>
      </c>
      <c r="AI9" s="30" t="s">
        <v>371</v>
      </c>
      <c r="AJ9" s="30" t="s">
        <v>372</v>
      </c>
      <c r="AK9" s="30" t="s">
        <v>373</v>
      </c>
      <c r="AL9" s="30" t="s">
        <v>374</v>
      </c>
      <c r="AM9" s="30" t="s">
        <v>375</v>
      </c>
      <c r="AN9" s="30" t="s">
        <v>376</v>
      </c>
      <c r="AO9" s="30" t="s">
        <v>377</v>
      </c>
      <c r="AP9" s="30" t="s">
        <v>378</v>
      </c>
      <c r="AQ9" s="30" t="s">
        <v>379</v>
      </c>
      <c r="AR9" s="30" t="s">
        <v>380</v>
      </c>
      <c r="AS9" s="30" t="s">
        <v>381</v>
      </c>
      <c r="AT9" s="30" t="s">
        <v>382</v>
      </c>
      <c r="AU9" s="30" t="s">
        <v>383</v>
      </c>
      <c r="AV9" s="30" t="s">
        <v>384</v>
      </c>
      <c r="AW9" s="30" t="s">
        <v>385</v>
      </c>
      <c r="AX9" s="30" t="s">
        <v>386</v>
      </c>
      <c r="AY9" s="30" t="s">
        <v>387</v>
      </c>
      <c r="AZ9" s="30" t="s">
        <v>388</v>
      </c>
      <c r="BA9" s="30" t="s">
        <v>389</v>
      </c>
      <c r="BB9" s="30" t="s">
        <v>390</v>
      </c>
      <c r="BC9" s="3"/>
    </row>
    <row r="10" spans="1:55">
      <c r="A10" s="4" t="s">
        <v>391</v>
      </c>
      <c r="B10" s="5" t="s">
        <v>55</v>
      </c>
      <c r="C10" s="6" t="s">
        <v>392</v>
      </c>
      <c r="D10" s="6" t="s">
        <v>393</v>
      </c>
      <c r="E10" s="6" t="s">
        <v>394</v>
      </c>
      <c r="F10" s="5" t="s">
        <v>59</v>
      </c>
      <c r="G10" s="6" t="s">
        <v>395</v>
      </c>
      <c r="H10" s="6" t="s">
        <v>396</v>
      </c>
      <c r="I10" s="6" t="s">
        <v>397</v>
      </c>
      <c r="J10" s="6" t="s">
        <v>398</v>
      </c>
      <c r="K10" s="6" t="s">
        <v>399</v>
      </c>
      <c r="L10" s="6" t="s">
        <v>400</v>
      </c>
      <c r="M10" s="6" t="s">
        <v>401</v>
      </c>
      <c r="N10" s="6" t="s">
        <v>400</v>
      </c>
      <c r="O10" s="6" t="s">
        <v>402</v>
      </c>
      <c r="P10" s="6" t="s">
        <v>403</v>
      </c>
      <c r="Q10" s="7">
        <v>94</v>
      </c>
      <c r="R10" s="5" t="s">
        <v>404</v>
      </c>
      <c r="S10" s="5">
        <v>2</v>
      </c>
      <c r="T10" s="5" t="s">
        <v>159</v>
      </c>
      <c r="U10" s="6" t="s">
        <v>405</v>
      </c>
      <c r="V10" s="6" t="s">
        <v>406</v>
      </c>
      <c r="W10" s="5">
        <v>11</v>
      </c>
      <c r="X10" s="6" t="s">
        <v>407</v>
      </c>
      <c r="Y10" s="6" t="s">
        <v>408</v>
      </c>
      <c r="Z10" s="6" t="s">
        <v>122</v>
      </c>
      <c r="AA10" s="5" t="s">
        <v>409</v>
      </c>
      <c r="AB10" s="6" t="s">
        <v>410</v>
      </c>
      <c r="AC10" s="6" t="s">
        <v>411</v>
      </c>
      <c r="AD10" s="5" t="s">
        <v>123</v>
      </c>
      <c r="AE10" s="8" t="s">
        <v>412</v>
      </c>
      <c r="AF10" s="30" t="s">
        <v>413</v>
      </c>
      <c r="AG10" s="30" t="s">
        <v>414</v>
      </c>
      <c r="AH10" s="3">
        <v>1</v>
      </c>
      <c r="AI10" s="30" t="s">
        <v>415</v>
      </c>
      <c r="AJ10" s="3">
        <v>1</v>
      </c>
      <c r="AK10" s="31" t="s">
        <v>416</v>
      </c>
      <c r="AL10" s="31" t="s">
        <v>417</v>
      </c>
      <c r="AM10" s="14">
        <v>1</v>
      </c>
      <c r="AN10" s="30" t="s">
        <v>418</v>
      </c>
      <c r="AO10" s="30" t="s">
        <v>419</v>
      </c>
      <c r="AP10" s="3">
        <v>1</v>
      </c>
      <c r="AQ10" s="30" t="s">
        <v>420</v>
      </c>
      <c r="AR10" s="30" t="s">
        <v>421</v>
      </c>
      <c r="AS10" s="30" t="s">
        <v>422</v>
      </c>
      <c r="AT10" s="30" t="s">
        <v>423</v>
      </c>
      <c r="AU10" s="30" t="s">
        <v>424</v>
      </c>
      <c r="AV10" s="30" t="s">
        <v>425</v>
      </c>
      <c r="AW10" s="30" t="s">
        <v>426</v>
      </c>
      <c r="AX10" s="30" t="s">
        <v>427</v>
      </c>
      <c r="AY10" s="30" t="s">
        <v>428</v>
      </c>
      <c r="AZ10" s="30" t="s">
        <v>429</v>
      </c>
      <c r="BA10" s="30" t="s">
        <v>430</v>
      </c>
      <c r="BB10" s="30" t="s">
        <v>431</v>
      </c>
      <c r="BC10" s="3"/>
    </row>
    <row r="11" spans="1:55">
      <c r="A11" s="9" t="s">
        <v>432</v>
      </c>
      <c r="B11" s="10" t="s">
        <v>55</v>
      </c>
      <c r="C11" s="11" t="s">
        <v>433</v>
      </c>
      <c r="D11" s="11" t="s">
        <v>434</v>
      </c>
      <c r="E11" s="11" t="s">
        <v>435</v>
      </c>
      <c r="F11" s="10" t="s">
        <v>230</v>
      </c>
      <c r="G11" s="11" t="s">
        <v>436</v>
      </c>
      <c r="H11" s="11" t="s">
        <v>437</v>
      </c>
      <c r="I11" s="11" t="s">
        <v>438</v>
      </c>
      <c r="J11" s="11" t="s">
        <v>439</v>
      </c>
      <c r="K11" s="11" t="s">
        <v>440</v>
      </c>
      <c r="L11" s="11" t="s">
        <v>441</v>
      </c>
      <c r="M11" s="11" t="s">
        <v>442</v>
      </c>
      <c r="N11" s="11" t="s">
        <v>441</v>
      </c>
      <c r="O11" s="11" t="s">
        <v>443</v>
      </c>
      <c r="P11" s="11" t="s">
        <v>444</v>
      </c>
      <c r="Q11" s="12">
        <v>60</v>
      </c>
      <c r="R11" s="10" t="s">
        <v>445</v>
      </c>
      <c r="S11" s="10">
        <v>3</v>
      </c>
      <c r="T11" s="10" t="s">
        <v>159</v>
      </c>
      <c r="U11" s="11" t="s">
        <v>446</v>
      </c>
      <c r="V11" s="11" t="s">
        <v>447</v>
      </c>
      <c r="W11" s="10">
        <v>17</v>
      </c>
      <c r="X11" s="11" t="s">
        <v>448</v>
      </c>
      <c r="Y11" s="11" t="s">
        <v>449</v>
      </c>
      <c r="Z11" s="11" t="s">
        <v>122</v>
      </c>
      <c r="AA11" s="10" t="s">
        <v>450</v>
      </c>
      <c r="AB11" s="11" t="s">
        <v>451</v>
      </c>
      <c r="AC11" s="11" t="s">
        <v>452</v>
      </c>
      <c r="AD11" s="10" t="s">
        <v>123</v>
      </c>
      <c r="AE11" s="13" t="s">
        <v>453</v>
      </c>
      <c r="AF11" s="30" t="s">
        <v>454</v>
      </c>
      <c r="AG11" s="30" t="s">
        <v>455</v>
      </c>
      <c r="AH11" s="3">
        <v>1</v>
      </c>
      <c r="AI11" s="30" t="s">
        <v>456</v>
      </c>
      <c r="AJ11" s="3">
        <v>1</v>
      </c>
      <c r="AK11" s="30" t="s">
        <v>457</v>
      </c>
      <c r="AL11" s="30" t="s">
        <v>458</v>
      </c>
      <c r="AM11" s="3">
        <v>1</v>
      </c>
      <c r="AN11" s="30" t="s">
        <v>459</v>
      </c>
      <c r="AO11" s="30" t="s">
        <v>460</v>
      </c>
      <c r="AP11" s="3">
        <v>1</v>
      </c>
      <c r="AQ11" s="30" t="s">
        <v>461</v>
      </c>
      <c r="AR11" s="30" t="s">
        <v>462</v>
      </c>
      <c r="AS11" s="30" t="s">
        <v>463</v>
      </c>
      <c r="AT11" s="30" t="s">
        <v>464</v>
      </c>
      <c r="AU11" s="30" t="s">
        <v>465</v>
      </c>
      <c r="AV11" s="30" t="s">
        <v>466</v>
      </c>
      <c r="AW11" s="30" t="s">
        <v>467</v>
      </c>
      <c r="AX11" s="30" t="s">
        <v>468</v>
      </c>
      <c r="AY11" s="30" t="s">
        <v>469</v>
      </c>
      <c r="AZ11" s="30" t="s">
        <v>470</v>
      </c>
      <c r="BA11" s="30" t="s">
        <v>471</v>
      </c>
      <c r="BB11" s="30" t="s">
        <v>472</v>
      </c>
      <c r="BC11" s="3"/>
    </row>
    <row r="12" spans="1:55">
      <c r="A12" s="4" t="s">
        <v>473</v>
      </c>
      <c r="B12" s="5" t="s">
        <v>55</v>
      </c>
      <c r="C12" s="6" t="s">
        <v>474</v>
      </c>
      <c r="D12" s="6" t="s">
        <v>475</v>
      </c>
      <c r="E12" s="6" t="s">
        <v>476</v>
      </c>
      <c r="F12" s="5" t="s">
        <v>477</v>
      </c>
      <c r="G12" s="6" t="s">
        <v>478</v>
      </c>
      <c r="H12" s="6" t="s">
        <v>479</v>
      </c>
      <c r="I12" s="6" t="s">
        <v>480</v>
      </c>
      <c r="J12" s="6" t="s">
        <v>481</v>
      </c>
      <c r="K12" s="6" t="s">
        <v>482</v>
      </c>
      <c r="L12" s="6" t="s">
        <v>483</v>
      </c>
      <c r="M12" s="6" t="s">
        <v>484</v>
      </c>
      <c r="N12" s="6" t="s">
        <v>483</v>
      </c>
      <c r="O12" s="6" t="s">
        <v>485</v>
      </c>
      <c r="P12" s="6" t="s">
        <v>486</v>
      </c>
      <c r="Q12" s="7">
        <v>95</v>
      </c>
      <c r="R12" s="5" t="s">
        <v>117</v>
      </c>
      <c r="S12" s="5">
        <v>1</v>
      </c>
      <c r="T12" s="5" t="s">
        <v>70</v>
      </c>
      <c r="U12" s="6" t="s">
        <v>487</v>
      </c>
      <c r="V12" s="6" t="s">
        <v>488</v>
      </c>
      <c r="W12" s="5">
        <v>13</v>
      </c>
      <c r="X12" s="6" t="s">
        <v>489</v>
      </c>
      <c r="Y12" s="6" t="s">
        <v>490</v>
      </c>
      <c r="Z12" s="6" t="s">
        <v>122</v>
      </c>
      <c r="AA12" s="5" t="s">
        <v>164</v>
      </c>
      <c r="AB12" s="6" t="s">
        <v>491</v>
      </c>
      <c r="AC12" s="6" t="s">
        <v>492</v>
      </c>
      <c r="AD12" s="5" t="s">
        <v>493</v>
      </c>
      <c r="AE12" s="8" t="s">
        <v>494</v>
      </c>
      <c r="AF12" s="30" t="s">
        <v>495</v>
      </c>
      <c r="AG12" s="30" t="s">
        <v>496</v>
      </c>
      <c r="AH12" s="30" t="s">
        <v>497</v>
      </c>
      <c r="AI12" s="30" t="s">
        <v>498</v>
      </c>
      <c r="AJ12" s="3">
        <v>1</v>
      </c>
      <c r="AK12" s="30" t="s">
        <v>499</v>
      </c>
      <c r="AL12" s="30" t="s">
        <v>500</v>
      </c>
      <c r="AM12" s="3">
        <v>1</v>
      </c>
      <c r="AN12" s="30" t="s">
        <v>501</v>
      </c>
      <c r="AO12" s="30" t="s">
        <v>502</v>
      </c>
      <c r="AP12" s="30" t="s">
        <v>503</v>
      </c>
      <c r="AQ12" s="30" t="s">
        <v>504</v>
      </c>
      <c r="AR12" s="30" t="s">
        <v>505</v>
      </c>
      <c r="AS12" s="30" t="s">
        <v>506</v>
      </c>
      <c r="AT12" s="30" t="s">
        <v>507</v>
      </c>
      <c r="AU12" s="30" t="s">
        <v>508</v>
      </c>
      <c r="AV12" s="30" t="s">
        <v>509</v>
      </c>
      <c r="AW12" s="30" t="s">
        <v>510</v>
      </c>
      <c r="AX12" s="30" t="s">
        <v>511</v>
      </c>
      <c r="AY12" s="30" t="s">
        <v>512</v>
      </c>
      <c r="AZ12" s="30" t="s">
        <v>513</v>
      </c>
      <c r="BA12" s="30" t="s">
        <v>514</v>
      </c>
      <c r="BB12" s="30" t="s">
        <v>515</v>
      </c>
      <c r="BC12" s="3"/>
    </row>
    <row r="13" spans="1:55">
      <c r="A13" s="9" t="s">
        <v>516</v>
      </c>
      <c r="B13" s="10" t="s">
        <v>55</v>
      </c>
      <c r="C13" s="11" t="s">
        <v>517</v>
      </c>
      <c r="D13" s="11" t="s">
        <v>518</v>
      </c>
      <c r="E13" s="11" t="s">
        <v>519</v>
      </c>
      <c r="F13" s="10" t="s">
        <v>269</v>
      </c>
      <c r="G13" s="11" t="s">
        <v>520</v>
      </c>
      <c r="H13" s="11" t="s">
        <v>521</v>
      </c>
      <c r="I13" s="11" t="s">
        <v>522</v>
      </c>
      <c r="J13" s="11" t="s">
        <v>523</v>
      </c>
      <c r="K13" s="11" t="s">
        <v>524</v>
      </c>
      <c r="L13" s="11" t="s">
        <v>525</v>
      </c>
      <c r="M13" s="11" t="s">
        <v>526</v>
      </c>
      <c r="N13" s="11" t="s">
        <v>525</v>
      </c>
      <c r="O13" s="11" t="s">
        <v>527</v>
      </c>
      <c r="P13" s="11" t="s">
        <v>528</v>
      </c>
      <c r="Q13" s="12">
        <v>95</v>
      </c>
      <c r="R13" s="10" t="s">
        <v>117</v>
      </c>
      <c r="S13" s="10">
        <v>1</v>
      </c>
      <c r="T13" s="10" t="s">
        <v>70</v>
      </c>
      <c r="U13" s="11" t="s">
        <v>529</v>
      </c>
      <c r="V13" s="11" t="s">
        <v>530</v>
      </c>
      <c r="W13" s="10">
        <v>11</v>
      </c>
      <c r="X13" s="11" t="s">
        <v>531</v>
      </c>
      <c r="Y13" s="11" t="s">
        <v>532</v>
      </c>
      <c r="Z13" s="11" t="s">
        <v>122</v>
      </c>
      <c r="AA13" s="10" t="s">
        <v>533</v>
      </c>
      <c r="AB13" s="11" t="s">
        <v>534</v>
      </c>
      <c r="AC13" s="11" t="s">
        <v>535</v>
      </c>
      <c r="AD13" s="10" t="s">
        <v>123</v>
      </c>
      <c r="AE13" s="13" t="s">
        <v>536</v>
      </c>
      <c r="AF13" s="30" t="s">
        <v>537</v>
      </c>
      <c r="AG13" s="30" t="s">
        <v>538</v>
      </c>
      <c r="AH13" s="30" t="s">
        <v>539</v>
      </c>
      <c r="AI13" s="30" t="s">
        <v>540</v>
      </c>
      <c r="AJ13" s="30" t="s">
        <v>541</v>
      </c>
      <c r="AK13" s="30" t="s">
        <v>542</v>
      </c>
      <c r="AL13" s="30" t="s">
        <v>543</v>
      </c>
      <c r="AM13" s="30" t="s">
        <v>544</v>
      </c>
      <c r="AN13" s="30" t="s">
        <v>545</v>
      </c>
      <c r="AO13" s="30" t="s">
        <v>546</v>
      </c>
      <c r="AP13" s="30" t="s">
        <v>547</v>
      </c>
      <c r="AQ13" s="30" t="s">
        <v>548</v>
      </c>
      <c r="AR13" s="30" t="s">
        <v>549</v>
      </c>
      <c r="AS13" s="30" t="s">
        <v>550</v>
      </c>
      <c r="AT13" s="30" t="s">
        <v>551</v>
      </c>
      <c r="AU13" s="30" t="s">
        <v>552</v>
      </c>
      <c r="AV13" s="30" t="s">
        <v>553</v>
      </c>
      <c r="AW13" s="30" t="s">
        <v>554</v>
      </c>
      <c r="AX13" s="30" t="s">
        <v>555</v>
      </c>
      <c r="AY13" s="30" t="s">
        <v>556</v>
      </c>
      <c r="AZ13" s="30" t="s">
        <v>557</v>
      </c>
      <c r="BA13" s="30" t="s">
        <v>558</v>
      </c>
      <c r="BB13" s="30" t="s">
        <v>559</v>
      </c>
      <c r="BC13" s="3"/>
    </row>
    <row r="14" spans="1:55">
      <c r="A14" s="4" t="s">
        <v>560</v>
      </c>
      <c r="B14" s="5" t="s">
        <v>55</v>
      </c>
      <c r="C14" s="6" t="s">
        <v>561</v>
      </c>
      <c r="D14" s="6" t="s">
        <v>562</v>
      </c>
      <c r="E14" s="6" t="s">
        <v>563</v>
      </c>
      <c r="F14" s="5" t="s">
        <v>564</v>
      </c>
      <c r="G14" s="6" t="s">
        <v>565</v>
      </c>
      <c r="H14" s="6" t="s">
        <v>566</v>
      </c>
      <c r="I14" s="6" t="s">
        <v>567</v>
      </c>
      <c r="J14" s="6" t="s">
        <v>568</v>
      </c>
      <c r="K14" s="6" t="s">
        <v>569</v>
      </c>
      <c r="L14" s="6" t="s">
        <v>570</v>
      </c>
      <c r="M14" s="6" t="s">
        <v>571</v>
      </c>
      <c r="N14" s="6" t="s">
        <v>570</v>
      </c>
      <c r="O14" s="6" t="s">
        <v>572</v>
      </c>
      <c r="P14" s="6" t="s">
        <v>573</v>
      </c>
      <c r="Q14" s="7">
        <v>61</v>
      </c>
      <c r="R14" s="5" t="s">
        <v>445</v>
      </c>
      <c r="S14" s="5">
        <v>4</v>
      </c>
      <c r="T14" s="5" t="s">
        <v>159</v>
      </c>
      <c r="U14" s="6" t="s">
        <v>574</v>
      </c>
      <c r="V14" s="6" t="s">
        <v>575</v>
      </c>
      <c r="W14" s="5">
        <v>13</v>
      </c>
      <c r="X14" s="6" t="s">
        <v>576</v>
      </c>
      <c r="Y14" s="6" t="s">
        <v>577</v>
      </c>
      <c r="Z14" s="6" t="s">
        <v>122</v>
      </c>
      <c r="AA14" s="5" t="s">
        <v>365</v>
      </c>
      <c r="AB14" s="6" t="s">
        <v>578</v>
      </c>
      <c r="AC14" s="6" t="s">
        <v>579</v>
      </c>
      <c r="AD14" s="5" t="s">
        <v>286</v>
      </c>
      <c r="AE14" s="8" t="s">
        <v>287</v>
      </c>
      <c r="AF14" s="30" t="s">
        <v>580</v>
      </c>
      <c r="AG14" s="30" t="s">
        <v>581</v>
      </c>
      <c r="AH14" s="30" t="s">
        <v>582</v>
      </c>
      <c r="AI14" s="30" t="s">
        <v>583</v>
      </c>
      <c r="AJ14" s="3">
        <v>1</v>
      </c>
      <c r="AK14" s="30" t="s">
        <v>584</v>
      </c>
      <c r="AL14" s="30" t="s">
        <v>585</v>
      </c>
      <c r="AM14" s="3">
        <v>1</v>
      </c>
      <c r="AN14" s="30" t="s">
        <v>586</v>
      </c>
      <c r="AO14" s="30" t="s">
        <v>587</v>
      </c>
      <c r="AP14" s="3">
        <v>1</v>
      </c>
      <c r="AQ14" s="30" t="s">
        <v>588</v>
      </c>
      <c r="AR14" s="30" t="s">
        <v>589</v>
      </c>
      <c r="AS14" s="30" t="s">
        <v>590</v>
      </c>
      <c r="AT14" s="30" t="s">
        <v>591</v>
      </c>
      <c r="AU14" s="30" t="s">
        <v>592</v>
      </c>
      <c r="AV14" s="30" t="s">
        <v>593</v>
      </c>
      <c r="AW14" s="30" t="s">
        <v>594</v>
      </c>
      <c r="AX14" s="30" t="s">
        <v>595</v>
      </c>
      <c r="AY14" s="30" t="s">
        <v>596</v>
      </c>
      <c r="AZ14" s="30" t="s">
        <v>597</v>
      </c>
      <c r="BA14" s="30" t="s">
        <v>598</v>
      </c>
      <c r="BB14" s="30" t="s">
        <v>599</v>
      </c>
      <c r="BC14" s="3"/>
    </row>
    <row r="15" spans="1:55">
      <c r="A15" s="9" t="s">
        <v>600</v>
      </c>
      <c r="B15" s="10" t="s">
        <v>55</v>
      </c>
      <c r="C15" s="11" t="s">
        <v>601</v>
      </c>
      <c r="D15" s="11" t="s">
        <v>602</v>
      </c>
      <c r="E15" s="11" t="s">
        <v>603</v>
      </c>
      <c r="F15" s="10" t="s">
        <v>604</v>
      </c>
      <c r="G15" s="11" t="s">
        <v>60</v>
      </c>
      <c r="H15" s="11" t="s">
        <v>605</v>
      </c>
      <c r="I15" s="11" t="s">
        <v>606</v>
      </c>
      <c r="J15" s="11" t="s">
        <v>607</v>
      </c>
      <c r="K15" s="11" t="s">
        <v>608</v>
      </c>
      <c r="L15" s="11" t="s">
        <v>609</v>
      </c>
      <c r="M15" s="11" t="s">
        <v>610</v>
      </c>
      <c r="N15" s="11" t="s">
        <v>609</v>
      </c>
      <c r="O15" s="11" t="s">
        <v>611</v>
      </c>
      <c r="P15" s="11" t="s">
        <v>611</v>
      </c>
      <c r="Q15" s="12">
        <v>99</v>
      </c>
      <c r="R15" s="10" t="s">
        <v>117</v>
      </c>
      <c r="S15" s="10">
        <v>1</v>
      </c>
      <c r="T15" s="10" t="s">
        <v>70</v>
      </c>
      <c r="U15" s="11" t="s">
        <v>612</v>
      </c>
      <c r="V15" s="11" t="s">
        <v>613</v>
      </c>
      <c r="W15" s="10">
        <v>5</v>
      </c>
      <c r="X15" s="11" t="s">
        <v>614</v>
      </c>
      <c r="Y15" s="11" t="s">
        <v>615</v>
      </c>
      <c r="Z15" s="11" t="s">
        <v>122</v>
      </c>
      <c r="AA15" s="10" t="s">
        <v>533</v>
      </c>
      <c r="AB15" s="11" t="s">
        <v>616</v>
      </c>
      <c r="AC15" s="11" t="s">
        <v>617</v>
      </c>
      <c r="AD15" s="10" t="s">
        <v>244</v>
      </c>
      <c r="AE15" s="13" t="s">
        <v>618</v>
      </c>
      <c r="AF15" s="30" t="s">
        <v>619</v>
      </c>
      <c r="AG15" s="30" t="s">
        <v>620</v>
      </c>
      <c r="AH15" s="3">
        <v>1</v>
      </c>
      <c r="AI15" s="30" t="s">
        <v>621</v>
      </c>
      <c r="AJ15" s="3">
        <v>1</v>
      </c>
      <c r="AK15" s="30" t="s">
        <v>622</v>
      </c>
      <c r="AL15" s="30" t="s">
        <v>623</v>
      </c>
      <c r="AM15" s="3">
        <v>1</v>
      </c>
      <c r="AN15" s="30" t="s">
        <v>624</v>
      </c>
      <c r="AO15" s="30" t="s">
        <v>625</v>
      </c>
      <c r="AP15" s="3">
        <v>1</v>
      </c>
      <c r="AQ15" s="30" t="s">
        <v>626</v>
      </c>
      <c r="AR15" s="30" t="s">
        <v>627</v>
      </c>
      <c r="AS15" s="30" t="s">
        <v>628</v>
      </c>
      <c r="AT15" s="30" t="s">
        <v>629</v>
      </c>
      <c r="AU15" s="30" t="s">
        <v>630</v>
      </c>
      <c r="AV15" s="30" t="s">
        <v>631</v>
      </c>
      <c r="AW15" s="30" t="s">
        <v>632</v>
      </c>
      <c r="AX15" s="30" t="s">
        <v>633</v>
      </c>
      <c r="AY15" s="30" t="s">
        <v>634</v>
      </c>
      <c r="AZ15" s="30" t="s">
        <v>635</v>
      </c>
      <c r="BA15" s="30" t="s">
        <v>636</v>
      </c>
      <c r="BB15" s="30" t="s">
        <v>637</v>
      </c>
      <c r="BC15" s="3"/>
    </row>
    <row r="16" spans="1:55">
      <c r="A16" s="4" t="s">
        <v>638</v>
      </c>
      <c r="B16" s="5" t="s">
        <v>55</v>
      </c>
      <c r="C16" s="6" t="s">
        <v>639</v>
      </c>
      <c r="D16" s="6" t="s">
        <v>640</v>
      </c>
      <c r="E16" s="6" t="s">
        <v>641</v>
      </c>
      <c r="F16" s="5" t="s">
        <v>313</v>
      </c>
      <c r="G16" s="6" t="s">
        <v>60</v>
      </c>
      <c r="H16" s="6" t="s">
        <v>642</v>
      </c>
      <c r="I16" s="6" t="s">
        <v>643</v>
      </c>
      <c r="J16" s="6" t="s">
        <v>644</v>
      </c>
      <c r="K16" s="6" t="s">
        <v>645</v>
      </c>
      <c r="L16" s="6" t="s">
        <v>646</v>
      </c>
      <c r="M16" s="6" t="s">
        <v>647</v>
      </c>
      <c r="N16" s="6" t="s">
        <v>646</v>
      </c>
      <c r="O16" s="6" t="s">
        <v>60</v>
      </c>
      <c r="P16" s="6" t="s">
        <v>648</v>
      </c>
      <c r="Q16" s="7">
        <v>94</v>
      </c>
      <c r="R16" s="5" t="s">
        <v>404</v>
      </c>
      <c r="S16" s="5">
        <v>2</v>
      </c>
      <c r="T16" s="5" t="s">
        <v>159</v>
      </c>
      <c r="U16" s="6" t="s">
        <v>649</v>
      </c>
      <c r="V16" s="6" t="s">
        <v>650</v>
      </c>
      <c r="W16" s="5">
        <v>7</v>
      </c>
      <c r="X16" s="6" t="s">
        <v>651</v>
      </c>
      <c r="Y16" s="6" t="s">
        <v>652</v>
      </c>
      <c r="Z16" s="6" t="s">
        <v>122</v>
      </c>
      <c r="AA16" s="5" t="s">
        <v>533</v>
      </c>
      <c r="AB16" s="6" t="s">
        <v>653</v>
      </c>
      <c r="AC16" s="6" t="s">
        <v>654</v>
      </c>
      <c r="AD16" s="5" t="s">
        <v>55</v>
      </c>
      <c r="AE16" s="8" t="s">
        <v>655</v>
      </c>
      <c r="AF16" s="30" t="s">
        <v>656</v>
      </c>
      <c r="AG16" s="30" t="s">
        <v>657</v>
      </c>
      <c r="AH16" s="3">
        <v>1</v>
      </c>
      <c r="AI16" s="30" t="s">
        <v>658</v>
      </c>
      <c r="AJ16" s="3">
        <v>1</v>
      </c>
      <c r="AK16" s="30" t="s">
        <v>659</v>
      </c>
      <c r="AL16" s="30" t="s">
        <v>660</v>
      </c>
      <c r="AM16" s="3">
        <v>1</v>
      </c>
      <c r="AN16" s="30" t="s">
        <v>661</v>
      </c>
      <c r="AO16" s="30" t="s">
        <v>662</v>
      </c>
      <c r="AP16" s="3">
        <v>1</v>
      </c>
      <c r="AQ16" s="30" t="s">
        <v>663</v>
      </c>
      <c r="AR16" s="30" t="s">
        <v>664</v>
      </c>
      <c r="AS16" s="30" t="s">
        <v>665</v>
      </c>
      <c r="AT16" s="30" t="s">
        <v>666</v>
      </c>
      <c r="AU16" s="30" t="s">
        <v>667</v>
      </c>
      <c r="AV16" s="30" t="s">
        <v>668</v>
      </c>
      <c r="AW16" s="30" t="s">
        <v>669</v>
      </c>
      <c r="AX16" s="30" t="s">
        <v>670</v>
      </c>
      <c r="AY16" s="30" t="s">
        <v>671</v>
      </c>
      <c r="AZ16" s="30" t="s">
        <v>672</v>
      </c>
      <c r="BA16" s="30" t="s">
        <v>673</v>
      </c>
      <c r="BB16" s="30" t="s">
        <v>674</v>
      </c>
      <c r="BC16" s="3"/>
    </row>
    <row r="17" ht="17" spans="1:55">
      <c r="A17" s="15" t="s">
        <v>675</v>
      </c>
      <c r="B17" s="16" t="s">
        <v>55</v>
      </c>
      <c r="C17" s="17" t="s">
        <v>676</v>
      </c>
      <c r="D17" s="17" t="s">
        <v>677</v>
      </c>
      <c r="E17" s="17" t="s">
        <v>678</v>
      </c>
      <c r="F17" s="16" t="s">
        <v>313</v>
      </c>
      <c r="G17" s="17" t="s">
        <v>477</v>
      </c>
      <c r="H17" s="17" t="s">
        <v>679</v>
      </c>
      <c r="I17" s="17" t="s">
        <v>680</v>
      </c>
      <c r="J17" s="17" t="s">
        <v>681</v>
      </c>
      <c r="K17" s="17" t="s">
        <v>682</v>
      </c>
      <c r="L17" s="17" t="s">
        <v>683</v>
      </c>
      <c r="M17" s="17" t="s">
        <v>684</v>
      </c>
      <c r="N17" s="17" t="s">
        <v>683</v>
      </c>
      <c r="O17" s="17" t="s">
        <v>685</v>
      </c>
      <c r="P17" s="17" t="s">
        <v>686</v>
      </c>
      <c r="Q17" s="18">
        <v>49</v>
      </c>
      <c r="R17" s="19" t="s">
        <v>69</v>
      </c>
      <c r="S17" s="16">
        <v>2</v>
      </c>
      <c r="T17" s="19" t="s">
        <v>159</v>
      </c>
      <c r="U17" s="20" t="s">
        <v>687</v>
      </c>
      <c r="V17" s="20" t="s">
        <v>688</v>
      </c>
      <c r="W17" s="16">
        <v>16</v>
      </c>
      <c r="X17" s="17" t="s">
        <v>689</v>
      </c>
      <c r="Y17" s="17" t="s">
        <v>690</v>
      </c>
      <c r="Z17" s="17" t="s">
        <v>691</v>
      </c>
      <c r="AA17" s="16" t="s">
        <v>692</v>
      </c>
      <c r="AB17" s="17" t="s">
        <v>693</v>
      </c>
      <c r="AC17" s="17" t="s">
        <v>694</v>
      </c>
      <c r="AD17" s="16" t="s">
        <v>123</v>
      </c>
      <c r="AE17" s="21" t="s">
        <v>412</v>
      </c>
      <c r="AF17" s="31" t="s">
        <v>695</v>
      </c>
      <c r="AG17" s="31" t="s">
        <v>696</v>
      </c>
      <c r="AH17" s="31" t="s">
        <v>697</v>
      </c>
      <c r="AI17" s="31" t="s">
        <v>698</v>
      </c>
      <c r="AJ17" s="31" t="s">
        <v>699</v>
      </c>
      <c r="AK17" s="31" t="s">
        <v>700</v>
      </c>
      <c r="AL17" s="31" t="s">
        <v>700</v>
      </c>
      <c r="AM17" s="22">
        <v>-1e+100</v>
      </c>
      <c r="AN17" s="30" t="s">
        <v>701</v>
      </c>
      <c r="AO17" s="30" t="s">
        <v>702</v>
      </c>
      <c r="AP17" s="30" t="s">
        <v>703</v>
      </c>
      <c r="AQ17" s="30" t="s">
        <v>704</v>
      </c>
      <c r="AR17" s="30" t="s">
        <v>705</v>
      </c>
      <c r="AS17" s="30" t="s">
        <v>706</v>
      </c>
      <c r="AT17" s="30" t="s">
        <v>707</v>
      </c>
      <c r="AU17" s="30" t="s">
        <v>708</v>
      </c>
      <c r="AV17" s="30" t="s">
        <v>709</v>
      </c>
      <c r="AW17" s="30" t="s">
        <v>710</v>
      </c>
      <c r="AX17" s="30" t="s">
        <v>711</v>
      </c>
      <c r="AY17" s="30" t="s">
        <v>712</v>
      </c>
      <c r="AZ17" s="30" t="s">
        <v>713</v>
      </c>
      <c r="BA17" s="30" t="s">
        <v>714</v>
      </c>
      <c r="BB17" s="30" t="s">
        <v>715</v>
      </c>
      <c r="BC17" s="3"/>
    </row>
    <row r="18" spans="1:55">
      <c r="A18" s="4" t="s">
        <v>716</v>
      </c>
      <c r="B18" s="5" t="s">
        <v>55</v>
      </c>
      <c r="C18" s="6" t="s">
        <v>717</v>
      </c>
      <c r="D18" s="6" t="s">
        <v>718</v>
      </c>
      <c r="E18" s="6" t="s">
        <v>719</v>
      </c>
      <c r="F18" s="5" t="s">
        <v>60</v>
      </c>
      <c r="G18" s="6" t="s">
        <v>720</v>
      </c>
      <c r="H18" s="6" t="s">
        <v>721</v>
      </c>
      <c r="I18" s="6" t="s">
        <v>110</v>
      </c>
      <c r="J18" s="6" t="s">
        <v>722</v>
      </c>
      <c r="K18" s="6" t="s">
        <v>723</v>
      </c>
      <c r="L18" s="6" t="s">
        <v>724</v>
      </c>
      <c r="M18" s="6" t="s">
        <v>725</v>
      </c>
      <c r="N18" s="6" t="s">
        <v>724</v>
      </c>
      <c r="O18" s="6" t="s">
        <v>726</v>
      </c>
      <c r="P18" s="6" t="s">
        <v>727</v>
      </c>
      <c r="Q18" s="7">
        <v>76</v>
      </c>
      <c r="R18" s="5" t="s">
        <v>445</v>
      </c>
      <c r="S18" s="5">
        <v>2</v>
      </c>
      <c r="T18" s="5" t="s">
        <v>159</v>
      </c>
      <c r="U18" s="6" t="s">
        <v>728</v>
      </c>
      <c r="V18" s="6" t="s">
        <v>729</v>
      </c>
      <c r="W18" s="5">
        <v>10</v>
      </c>
      <c r="X18" s="6" t="s">
        <v>730</v>
      </c>
      <c r="Y18" s="6" t="s">
        <v>731</v>
      </c>
      <c r="Z18" s="6" t="s">
        <v>122</v>
      </c>
      <c r="AA18" s="5" t="s">
        <v>241</v>
      </c>
      <c r="AB18" s="6" t="s">
        <v>732</v>
      </c>
      <c r="AC18" s="6" t="s">
        <v>733</v>
      </c>
      <c r="AD18" s="5" t="s">
        <v>244</v>
      </c>
      <c r="AE18" s="8" t="s">
        <v>734</v>
      </c>
      <c r="AF18" s="30" t="s">
        <v>735</v>
      </c>
      <c r="AG18" s="30" t="s">
        <v>736</v>
      </c>
      <c r="AH18" s="3">
        <v>1</v>
      </c>
      <c r="AI18" s="30" t="s">
        <v>737</v>
      </c>
      <c r="AJ18" s="3">
        <v>1</v>
      </c>
      <c r="AK18" s="30" t="s">
        <v>738</v>
      </c>
      <c r="AL18" s="30" t="s">
        <v>739</v>
      </c>
      <c r="AM18" s="3">
        <v>1</v>
      </c>
      <c r="AN18" s="30" t="s">
        <v>740</v>
      </c>
      <c r="AO18" s="30" t="s">
        <v>741</v>
      </c>
      <c r="AP18" s="3">
        <v>1</v>
      </c>
      <c r="AQ18" s="30" t="s">
        <v>742</v>
      </c>
      <c r="AR18" s="30" t="s">
        <v>743</v>
      </c>
      <c r="AS18" s="30" t="s">
        <v>744</v>
      </c>
      <c r="AT18" s="30" t="s">
        <v>745</v>
      </c>
      <c r="AU18" s="30" t="s">
        <v>746</v>
      </c>
      <c r="AV18" s="30" t="s">
        <v>747</v>
      </c>
      <c r="AW18" s="30" t="s">
        <v>748</v>
      </c>
      <c r="AX18" s="30" t="s">
        <v>749</v>
      </c>
      <c r="AY18" s="30" t="s">
        <v>750</v>
      </c>
      <c r="AZ18" s="30" t="s">
        <v>751</v>
      </c>
      <c r="BA18" s="30" t="s">
        <v>752</v>
      </c>
      <c r="BB18" s="30" t="s">
        <v>753</v>
      </c>
      <c r="BC18" s="3"/>
    </row>
    <row r="19" spans="1:55">
      <c r="A19" s="9" t="s">
        <v>754</v>
      </c>
      <c r="B19" s="10" t="s">
        <v>55</v>
      </c>
      <c r="C19" s="11" t="s">
        <v>755</v>
      </c>
      <c r="D19" s="11" t="s">
        <v>756</v>
      </c>
      <c r="E19" s="11" t="s">
        <v>757</v>
      </c>
      <c r="F19" s="10" t="s">
        <v>477</v>
      </c>
      <c r="G19" s="11" t="s">
        <v>758</v>
      </c>
      <c r="H19" s="11" t="s">
        <v>759</v>
      </c>
      <c r="I19" s="11" t="s">
        <v>153</v>
      </c>
      <c r="J19" s="11" t="s">
        <v>760</v>
      </c>
      <c r="K19" s="11" t="s">
        <v>761</v>
      </c>
      <c r="L19" s="11" t="s">
        <v>762</v>
      </c>
      <c r="M19" s="11" t="s">
        <v>763</v>
      </c>
      <c r="N19" s="11" t="s">
        <v>762</v>
      </c>
      <c r="O19" s="11" t="s">
        <v>764</v>
      </c>
      <c r="P19" s="11" t="s">
        <v>765</v>
      </c>
      <c r="Q19" s="12">
        <v>64</v>
      </c>
      <c r="R19" s="10" t="s">
        <v>445</v>
      </c>
      <c r="S19" s="10">
        <v>3</v>
      </c>
      <c r="T19" s="10" t="s">
        <v>159</v>
      </c>
      <c r="U19" s="11" t="s">
        <v>766</v>
      </c>
      <c r="V19" s="11" t="s">
        <v>767</v>
      </c>
      <c r="W19" s="10">
        <v>9</v>
      </c>
      <c r="X19" s="11" t="s">
        <v>768</v>
      </c>
      <c r="Y19" s="11" t="s">
        <v>769</v>
      </c>
      <c r="Z19" s="11" t="s">
        <v>122</v>
      </c>
      <c r="AA19" s="10" t="s">
        <v>533</v>
      </c>
      <c r="AB19" s="11" t="s">
        <v>770</v>
      </c>
      <c r="AC19" s="11" t="s">
        <v>771</v>
      </c>
      <c r="AD19" s="10" t="s">
        <v>286</v>
      </c>
      <c r="AE19" s="13" t="s">
        <v>772</v>
      </c>
      <c r="AF19" s="30" t="s">
        <v>773</v>
      </c>
      <c r="AG19" s="30" t="s">
        <v>774</v>
      </c>
      <c r="AH19" s="3">
        <v>1</v>
      </c>
      <c r="AI19" s="30" t="s">
        <v>775</v>
      </c>
      <c r="AJ19" s="3">
        <v>1</v>
      </c>
      <c r="AK19" s="30" t="s">
        <v>776</v>
      </c>
      <c r="AL19" s="30" t="s">
        <v>777</v>
      </c>
      <c r="AM19" s="3">
        <v>1</v>
      </c>
      <c r="AN19" s="30" t="s">
        <v>778</v>
      </c>
      <c r="AO19" s="30" t="s">
        <v>779</v>
      </c>
      <c r="AP19" s="3">
        <v>1</v>
      </c>
      <c r="AQ19" s="30" t="s">
        <v>780</v>
      </c>
      <c r="AR19" s="30" t="s">
        <v>781</v>
      </c>
      <c r="AS19" s="30" t="s">
        <v>782</v>
      </c>
      <c r="AT19" s="30" t="s">
        <v>783</v>
      </c>
      <c r="AU19" s="30" t="s">
        <v>784</v>
      </c>
      <c r="AV19" s="30" t="s">
        <v>785</v>
      </c>
      <c r="AW19" s="30" t="s">
        <v>786</v>
      </c>
      <c r="AX19" s="30" t="s">
        <v>787</v>
      </c>
      <c r="AY19" s="30" t="s">
        <v>788</v>
      </c>
      <c r="AZ19" s="30" t="s">
        <v>789</v>
      </c>
      <c r="BA19" s="30" t="s">
        <v>790</v>
      </c>
      <c r="BB19" s="30" t="s">
        <v>791</v>
      </c>
      <c r="BC19" s="3"/>
    </row>
    <row r="20" spans="1:55">
      <c r="A20" s="4" t="s">
        <v>792</v>
      </c>
      <c r="B20" s="5" t="s">
        <v>55</v>
      </c>
      <c r="C20" s="6" t="s">
        <v>793</v>
      </c>
      <c r="D20" s="6" t="s">
        <v>794</v>
      </c>
      <c r="E20" s="6" t="s">
        <v>795</v>
      </c>
      <c r="F20" s="5" t="s">
        <v>796</v>
      </c>
      <c r="G20" s="6" t="s">
        <v>60</v>
      </c>
      <c r="H20" s="6" t="s">
        <v>797</v>
      </c>
      <c r="I20" s="6" t="s">
        <v>798</v>
      </c>
      <c r="J20" s="6" t="s">
        <v>799</v>
      </c>
      <c r="K20" s="6" t="s">
        <v>800</v>
      </c>
      <c r="L20" s="6" t="s">
        <v>801</v>
      </c>
      <c r="M20" s="6" t="s">
        <v>802</v>
      </c>
      <c r="N20" s="6" t="s">
        <v>801</v>
      </c>
      <c r="O20" s="6" t="s">
        <v>803</v>
      </c>
      <c r="P20" s="6" t="s">
        <v>804</v>
      </c>
      <c r="Q20" s="7">
        <v>43</v>
      </c>
      <c r="R20" s="5" t="s">
        <v>69</v>
      </c>
      <c r="S20" s="5">
        <v>2</v>
      </c>
      <c r="T20" s="5" t="s">
        <v>159</v>
      </c>
      <c r="U20" s="6" t="s">
        <v>805</v>
      </c>
      <c r="V20" s="6" t="s">
        <v>806</v>
      </c>
      <c r="W20" s="5">
        <v>22</v>
      </c>
      <c r="X20" s="6" t="s">
        <v>807</v>
      </c>
      <c r="Y20" s="6" t="s">
        <v>808</v>
      </c>
      <c r="Z20" s="6" t="s">
        <v>809</v>
      </c>
      <c r="AA20" s="5" t="s">
        <v>810</v>
      </c>
      <c r="AB20" s="6" t="s">
        <v>811</v>
      </c>
      <c r="AC20" s="6" t="s">
        <v>812</v>
      </c>
      <c r="AD20" s="5" t="s">
        <v>55</v>
      </c>
      <c r="AE20" s="8" t="s">
        <v>167</v>
      </c>
      <c r="AF20" s="30" t="s">
        <v>813</v>
      </c>
      <c r="AG20" s="30" t="s">
        <v>814</v>
      </c>
      <c r="AH20" s="30" t="s">
        <v>809</v>
      </c>
      <c r="AI20" s="30" t="s">
        <v>815</v>
      </c>
      <c r="AJ20" s="30" t="s">
        <v>816</v>
      </c>
      <c r="AK20" s="30" t="s">
        <v>817</v>
      </c>
      <c r="AL20" s="30" t="s">
        <v>818</v>
      </c>
      <c r="AM20" s="30" t="s">
        <v>283</v>
      </c>
      <c r="AN20" s="30" t="s">
        <v>819</v>
      </c>
      <c r="AO20" s="30" t="s">
        <v>820</v>
      </c>
      <c r="AP20" s="30" t="s">
        <v>283</v>
      </c>
      <c r="AQ20" s="30" t="s">
        <v>821</v>
      </c>
      <c r="AR20" s="30" t="s">
        <v>822</v>
      </c>
      <c r="AS20" s="30" t="s">
        <v>823</v>
      </c>
      <c r="AT20" s="30" t="s">
        <v>824</v>
      </c>
      <c r="AU20" s="30" t="s">
        <v>825</v>
      </c>
      <c r="AV20" s="30" t="s">
        <v>826</v>
      </c>
      <c r="AW20" s="30" t="s">
        <v>827</v>
      </c>
      <c r="AX20" s="30" t="s">
        <v>828</v>
      </c>
      <c r="AY20" s="30" t="s">
        <v>829</v>
      </c>
      <c r="AZ20" s="30" t="s">
        <v>830</v>
      </c>
      <c r="BA20" s="30" t="s">
        <v>831</v>
      </c>
      <c r="BB20" s="30" t="s">
        <v>832</v>
      </c>
      <c r="BC20" s="3"/>
    </row>
    <row r="21" ht="17" spans="1:55">
      <c r="A21" s="15" t="s">
        <v>833</v>
      </c>
      <c r="B21" s="16" t="s">
        <v>55</v>
      </c>
      <c r="C21" s="17" t="s">
        <v>834</v>
      </c>
      <c r="D21" s="17" t="s">
        <v>835</v>
      </c>
      <c r="E21" s="17" t="s">
        <v>836</v>
      </c>
      <c r="F21" s="16" t="s">
        <v>230</v>
      </c>
      <c r="G21" s="17" t="s">
        <v>837</v>
      </c>
      <c r="H21" s="17" t="s">
        <v>838</v>
      </c>
      <c r="I21" s="17" t="s">
        <v>839</v>
      </c>
      <c r="J21" s="17" t="s">
        <v>840</v>
      </c>
      <c r="K21" s="17" t="s">
        <v>841</v>
      </c>
      <c r="L21" s="17" t="s">
        <v>842</v>
      </c>
      <c r="M21" s="17" t="s">
        <v>843</v>
      </c>
      <c r="N21" s="17" t="s">
        <v>842</v>
      </c>
      <c r="O21" s="17" t="s">
        <v>844</v>
      </c>
      <c r="P21" s="17" t="s">
        <v>845</v>
      </c>
      <c r="Q21" s="18">
        <v>34</v>
      </c>
      <c r="R21" s="19" t="s">
        <v>359</v>
      </c>
      <c r="S21" s="16">
        <v>7</v>
      </c>
      <c r="T21" s="19" t="s">
        <v>159</v>
      </c>
      <c r="U21" s="20" t="s">
        <v>846</v>
      </c>
      <c r="V21" s="20" t="s">
        <v>847</v>
      </c>
      <c r="W21" s="16">
        <v>37</v>
      </c>
      <c r="X21" s="17" t="s">
        <v>848</v>
      </c>
      <c r="Y21" s="17" t="s">
        <v>849</v>
      </c>
      <c r="Z21" s="17" t="s">
        <v>850</v>
      </c>
      <c r="AA21" s="16" t="s">
        <v>851</v>
      </c>
      <c r="AB21" s="17" t="s">
        <v>852</v>
      </c>
      <c r="AC21" s="17" t="s">
        <v>853</v>
      </c>
      <c r="AD21" s="16" t="s">
        <v>79</v>
      </c>
      <c r="AE21" s="21" t="s">
        <v>80</v>
      </c>
      <c r="AF21" s="31" t="s">
        <v>854</v>
      </c>
      <c r="AG21" s="31" t="s">
        <v>855</v>
      </c>
      <c r="AH21" s="31" t="s">
        <v>856</v>
      </c>
      <c r="AI21" s="31" t="s">
        <v>857</v>
      </c>
      <c r="AJ21" s="31" t="s">
        <v>858</v>
      </c>
      <c r="AK21" s="31" t="s">
        <v>859</v>
      </c>
      <c r="AL21" s="31" t="s">
        <v>860</v>
      </c>
      <c r="AM21" s="31" t="s">
        <v>861</v>
      </c>
      <c r="AN21" s="30" t="s">
        <v>862</v>
      </c>
      <c r="AO21" s="30" t="s">
        <v>863</v>
      </c>
      <c r="AP21" s="30" t="s">
        <v>864</v>
      </c>
      <c r="AQ21" s="30" t="s">
        <v>865</v>
      </c>
      <c r="AR21" s="30" t="s">
        <v>866</v>
      </c>
      <c r="AS21" s="30" t="s">
        <v>867</v>
      </c>
      <c r="AT21" s="30" t="s">
        <v>868</v>
      </c>
      <c r="AU21" s="30" t="s">
        <v>869</v>
      </c>
      <c r="AV21" s="30" t="s">
        <v>870</v>
      </c>
      <c r="AW21" s="30" t="s">
        <v>871</v>
      </c>
      <c r="AX21" s="30" t="s">
        <v>872</v>
      </c>
      <c r="AY21" s="30" t="s">
        <v>873</v>
      </c>
      <c r="AZ21" s="30" t="s">
        <v>874</v>
      </c>
      <c r="BA21" s="30" t="s">
        <v>875</v>
      </c>
      <c r="BB21" s="30" t="s">
        <v>876</v>
      </c>
      <c r="BC21" s="3"/>
    </row>
    <row r="22" spans="1:55">
      <c r="A22" s="4" t="s">
        <v>877</v>
      </c>
      <c r="B22" s="5" t="s">
        <v>55</v>
      </c>
      <c r="C22" s="6" t="s">
        <v>878</v>
      </c>
      <c r="D22" s="6" t="s">
        <v>879</v>
      </c>
      <c r="E22" s="6" t="s">
        <v>880</v>
      </c>
      <c r="F22" s="5" t="s">
        <v>59</v>
      </c>
      <c r="G22" s="6" t="s">
        <v>881</v>
      </c>
      <c r="H22" s="6" t="s">
        <v>193</v>
      </c>
      <c r="I22" s="6" t="s">
        <v>882</v>
      </c>
      <c r="J22" s="6" t="s">
        <v>883</v>
      </c>
      <c r="K22" s="6" t="s">
        <v>884</v>
      </c>
      <c r="L22" s="6" t="s">
        <v>885</v>
      </c>
      <c r="M22" s="6" t="s">
        <v>886</v>
      </c>
      <c r="N22" s="6" t="s">
        <v>885</v>
      </c>
      <c r="O22" s="6" t="s">
        <v>887</v>
      </c>
      <c r="P22" s="6" t="s">
        <v>888</v>
      </c>
      <c r="Q22" s="7">
        <v>95</v>
      </c>
      <c r="R22" s="5" t="s">
        <v>117</v>
      </c>
      <c r="S22" s="5">
        <v>1</v>
      </c>
      <c r="T22" s="5" t="s">
        <v>70</v>
      </c>
      <c r="U22" s="6" t="s">
        <v>889</v>
      </c>
      <c r="V22" s="6" t="s">
        <v>890</v>
      </c>
      <c r="W22" s="5">
        <v>13</v>
      </c>
      <c r="X22" s="6" t="s">
        <v>891</v>
      </c>
      <c r="Y22" s="6" t="s">
        <v>892</v>
      </c>
      <c r="Z22" s="6" t="s">
        <v>122</v>
      </c>
      <c r="AA22" s="5" t="s">
        <v>893</v>
      </c>
      <c r="AB22" s="6" t="s">
        <v>894</v>
      </c>
      <c r="AC22" s="6" t="s">
        <v>895</v>
      </c>
      <c r="AD22" s="5" t="s">
        <v>123</v>
      </c>
      <c r="AE22" s="8" t="s">
        <v>453</v>
      </c>
      <c r="AF22" s="30" t="s">
        <v>896</v>
      </c>
      <c r="AG22" s="30" t="s">
        <v>897</v>
      </c>
      <c r="AH22" s="3">
        <v>1</v>
      </c>
      <c r="AI22" s="30" t="s">
        <v>898</v>
      </c>
      <c r="AJ22" s="3">
        <v>1</v>
      </c>
      <c r="AK22" s="30" t="s">
        <v>899</v>
      </c>
      <c r="AL22" s="30" t="s">
        <v>900</v>
      </c>
      <c r="AM22" s="3">
        <v>1</v>
      </c>
      <c r="AN22" s="30" t="s">
        <v>901</v>
      </c>
      <c r="AO22" s="30" t="s">
        <v>902</v>
      </c>
      <c r="AP22" s="3">
        <v>1</v>
      </c>
      <c r="AQ22" s="30" t="s">
        <v>903</v>
      </c>
      <c r="AR22" s="30" t="s">
        <v>904</v>
      </c>
      <c r="AS22" s="30" t="s">
        <v>905</v>
      </c>
      <c r="AT22" s="30" t="s">
        <v>906</v>
      </c>
      <c r="AU22" s="30" t="s">
        <v>907</v>
      </c>
      <c r="AV22" s="30" t="s">
        <v>908</v>
      </c>
      <c r="AW22" s="30" t="s">
        <v>909</v>
      </c>
      <c r="AX22" s="30" t="s">
        <v>910</v>
      </c>
      <c r="AY22" s="30" t="s">
        <v>911</v>
      </c>
      <c r="AZ22" s="30" t="s">
        <v>912</v>
      </c>
      <c r="BA22" s="30" t="s">
        <v>913</v>
      </c>
      <c r="BB22" s="30" t="s">
        <v>914</v>
      </c>
      <c r="BC22" s="3"/>
    </row>
    <row r="23" spans="1:55">
      <c r="A23" s="9" t="s">
        <v>915</v>
      </c>
      <c r="B23" s="10" t="s">
        <v>55</v>
      </c>
      <c r="C23" s="11" t="s">
        <v>916</v>
      </c>
      <c r="D23" s="11" t="s">
        <v>917</v>
      </c>
      <c r="E23" s="11" t="s">
        <v>918</v>
      </c>
      <c r="F23" s="10" t="s">
        <v>150</v>
      </c>
      <c r="G23" s="11" t="s">
        <v>919</v>
      </c>
      <c r="H23" s="11" t="s">
        <v>920</v>
      </c>
      <c r="I23" s="11" t="s">
        <v>62</v>
      </c>
      <c r="J23" s="11" t="s">
        <v>921</v>
      </c>
      <c r="K23" s="11" t="s">
        <v>922</v>
      </c>
      <c r="L23" s="11" t="s">
        <v>923</v>
      </c>
      <c r="M23" s="11" t="s">
        <v>924</v>
      </c>
      <c r="N23" s="11" t="s">
        <v>923</v>
      </c>
      <c r="O23" s="11" t="s">
        <v>925</v>
      </c>
      <c r="P23" s="11" t="s">
        <v>926</v>
      </c>
      <c r="Q23" s="12">
        <v>81</v>
      </c>
      <c r="R23" s="10" t="s">
        <v>404</v>
      </c>
      <c r="S23" s="10">
        <v>3</v>
      </c>
      <c r="T23" s="10" t="s">
        <v>159</v>
      </c>
      <c r="U23" s="11" t="s">
        <v>927</v>
      </c>
      <c r="V23" s="11" t="s">
        <v>928</v>
      </c>
      <c r="W23" s="10">
        <v>15</v>
      </c>
      <c r="X23" s="11" t="s">
        <v>929</v>
      </c>
      <c r="Y23" s="11" t="s">
        <v>930</v>
      </c>
      <c r="Z23" s="11" t="s">
        <v>122</v>
      </c>
      <c r="AA23" s="10" t="s">
        <v>325</v>
      </c>
      <c r="AB23" s="11" t="s">
        <v>931</v>
      </c>
      <c r="AC23" s="11" t="s">
        <v>932</v>
      </c>
      <c r="AD23" s="10" t="s">
        <v>79</v>
      </c>
      <c r="AE23" s="13" t="s">
        <v>80</v>
      </c>
      <c r="AF23" s="30" t="s">
        <v>933</v>
      </c>
      <c r="AG23" s="30" t="s">
        <v>934</v>
      </c>
      <c r="AH23" s="30" t="s">
        <v>935</v>
      </c>
      <c r="AI23" s="30" t="s">
        <v>936</v>
      </c>
      <c r="AJ23" s="30" t="s">
        <v>937</v>
      </c>
      <c r="AK23" s="30" t="s">
        <v>938</v>
      </c>
      <c r="AL23" s="30" t="s">
        <v>939</v>
      </c>
      <c r="AM23" s="30" t="s">
        <v>940</v>
      </c>
      <c r="AN23" s="30" t="s">
        <v>941</v>
      </c>
      <c r="AO23" s="30" t="s">
        <v>942</v>
      </c>
      <c r="AP23" s="3">
        <v>1</v>
      </c>
      <c r="AQ23" s="30" t="s">
        <v>943</v>
      </c>
      <c r="AR23" s="30" t="s">
        <v>944</v>
      </c>
      <c r="AS23" s="30" t="s">
        <v>945</v>
      </c>
      <c r="AT23" s="30" t="s">
        <v>946</v>
      </c>
      <c r="AU23" s="30" t="s">
        <v>947</v>
      </c>
      <c r="AV23" s="30" t="s">
        <v>948</v>
      </c>
      <c r="AW23" s="30" t="s">
        <v>949</v>
      </c>
      <c r="AX23" s="30" t="s">
        <v>950</v>
      </c>
      <c r="AY23" s="30" t="s">
        <v>951</v>
      </c>
      <c r="AZ23" s="30" t="s">
        <v>952</v>
      </c>
      <c r="BA23" s="30" t="s">
        <v>953</v>
      </c>
      <c r="BB23" s="30" t="s">
        <v>954</v>
      </c>
      <c r="BC23" s="3"/>
    </row>
    <row r="24" ht="17" spans="1:55">
      <c r="A24" s="23" t="s">
        <v>955</v>
      </c>
      <c r="B24" s="24" t="s">
        <v>55</v>
      </c>
      <c r="C24" s="25" t="s">
        <v>956</v>
      </c>
      <c r="D24" s="25" t="s">
        <v>957</v>
      </c>
      <c r="E24" s="25" t="s">
        <v>958</v>
      </c>
      <c r="F24" s="24" t="s">
        <v>59</v>
      </c>
      <c r="G24" s="25" t="s">
        <v>959</v>
      </c>
      <c r="H24" s="25" t="s">
        <v>960</v>
      </c>
      <c r="I24" s="25" t="s">
        <v>62</v>
      </c>
      <c r="J24" s="25" t="s">
        <v>961</v>
      </c>
      <c r="K24" s="25" t="s">
        <v>962</v>
      </c>
      <c r="L24" s="25" t="s">
        <v>963</v>
      </c>
      <c r="M24" s="25" t="s">
        <v>964</v>
      </c>
      <c r="N24" s="25" t="s">
        <v>963</v>
      </c>
      <c r="O24" s="25" t="s">
        <v>965</v>
      </c>
      <c r="P24" s="25" t="s">
        <v>966</v>
      </c>
      <c r="Q24" s="26">
        <v>50</v>
      </c>
      <c r="R24" s="27" t="s">
        <v>69</v>
      </c>
      <c r="S24" s="24">
        <v>1</v>
      </c>
      <c r="T24" s="27" t="s">
        <v>70</v>
      </c>
      <c r="U24" s="28" t="s">
        <v>967</v>
      </c>
      <c r="V24" s="28" t="s">
        <v>968</v>
      </c>
      <c r="W24" s="24">
        <v>18</v>
      </c>
      <c r="X24" s="25" t="s">
        <v>969</v>
      </c>
      <c r="Y24" s="25" t="s">
        <v>970</v>
      </c>
      <c r="Z24" s="25" t="s">
        <v>971</v>
      </c>
      <c r="AA24" s="24" t="s">
        <v>692</v>
      </c>
      <c r="AB24" s="25" t="s">
        <v>972</v>
      </c>
      <c r="AC24" s="25" t="s">
        <v>973</v>
      </c>
      <c r="AD24" s="24" t="s">
        <v>493</v>
      </c>
      <c r="AE24" s="29" t="s">
        <v>494</v>
      </c>
      <c r="AF24" s="31" t="s">
        <v>974</v>
      </c>
      <c r="AG24" s="31" t="s">
        <v>975</v>
      </c>
      <c r="AH24" s="14">
        <v>-7.2497674865709</v>
      </c>
      <c r="AI24" s="31" t="s">
        <v>976</v>
      </c>
      <c r="AJ24" s="14">
        <v>-14.0508428271972</v>
      </c>
      <c r="AK24" s="31" t="s">
        <v>977</v>
      </c>
      <c r="AL24" s="31" t="s">
        <v>978</v>
      </c>
      <c r="AM24" s="31" t="s">
        <v>979</v>
      </c>
      <c r="AN24" s="31" t="s">
        <v>980</v>
      </c>
      <c r="AO24" s="31" t="s">
        <v>981</v>
      </c>
      <c r="AP24" s="31" t="s">
        <v>982</v>
      </c>
      <c r="AQ24" s="31" t="s">
        <v>983</v>
      </c>
      <c r="AR24" s="31" t="s">
        <v>984</v>
      </c>
      <c r="AS24" s="31" t="s">
        <v>985</v>
      </c>
      <c r="AT24" s="31" t="s">
        <v>986</v>
      </c>
      <c r="AU24" s="31" t="s">
        <v>987</v>
      </c>
      <c r="AV24" s="31" t="s">
        <v>988</v>
      </c>
      <c r="AW24" s="31" t="s">
        <v>989</v>
      </c>
      <c r="AX24" s="31" t="s">
        <v>990</v>
      </c>
      <c r="AY24" s="31" t="s">
        <v>991</v>
      </c>
      <c r="AZ24" s="31" t="s">
        <v>992</v>
      </c>
      <c r="BA24" s="31" t="s">
        <v>993</v>
      </c>
      <c r="BB24" s="31" t="s">
        <v>994</v>
      </c>
      <c r="BC24" s="14"/>
    </row>
    <row r="25" spans="1:55">
      <c r="A25" s="9" t="s">
        <v>995</v>
      </c>
      <c r="B25" s="10" t="s">
        <v>55</v>
      </c>
      <c r="C25" s="11" t="s">
        <v>996</v>
      </c>
      <c r="D25" s="11" t="s">
        <v>997</v>
      </c>
      <c r="E25" s="11" t="s">
        <v>998</v>
      </c>
      <c r="F25" s="10" t="s">
        <v>230</v>
      </c>
      <c r="G25" s="11" t="s">
        <v>314</v>
      </c>
      <c r="H25" s="11" t="s">
        <v>999</v>
      </c>
      <c r="I25" s="11" t="s">
        <v>153</v>
      </c>
      <c r="J25" s="11" t="s">
        <v>998</v>
      </c>
      <c r="K25" s="11" t="s">
        <v>316</v>
      </c>
      <c r="L25" s="11" t="s">
        <v>317</v>
      </c>
      <c r="M25" s="11" t="s">
        <v>1000</v>
      </c>
      <c r="N25" s="11" t="s">
        <v>317</v>
      </c>
      <c r="O25" s="11" t="s">
        <v>319</v>
      </c>
      <c r="P25" s="11" t="s">
        <v>320</v>
      </c>
      <c r="Q25" s="12">
        <v>95</v>
      </c>
      <c r="R25" s="10" t="s">
        <v>117</v>
      </c>
      <c r="S25" s="10">
        <v>1</v>
      </c>
      <c r="T25" s="10" t="s">
        <v>70</v>
      </c>
      <c r="U25" s="11" t="s">
        <v>1001</v>
      </c>
      <c r="V25" s="11" t="s">
        <v>1002</v>
      </c>
      <c r="W25" s="10">
        <v>8</v>
      </c>
      <c r="X25" s="11" t="s">
        <v>1003</v>
      </c>
      <c r="Y25" s="11" t="s">
        <v>1004</v>
      </c>
      <c r="Z25" s="11" t="s">
        <v>122</v>
      </c>
      <c r="AA25" s="10" t="s">
        <v>123</v>
      </c>
      <c r="AB25" s="11" t="s">
        <v>1005</v>
      </c>
      <c r="AC25" s="11" t="s">
        <v>1006</v>
      </c>
      <c r="AD25" s="10" t="s">
        <v>244</v>
      </c>
      <c r="AE25" s="13" t="s">
        <v>1007</v>
      </c>
      <c r="AF25" s="30" t="s">
        <v>1008</v>
      </c>
      <c r="AG25" s="30" t="s">
        <v>1009</v>
      </c>
      <c r="AH25" s="3">
        <v>1</v>
      </c>
      <c r="AI25" s="30" t="s">
        <v>1010</v>
      </c>
      <c r="AJ25" s="3">
        <v>1</v>
      </c>
      <c r="AK25" s="30" t="s">
        <v>1011</v>
      </c>
      <c r="AL25" s="30" t="s">
        <v>1012</v>
      </c>
      <c r="AM25" s="3">
        <v>1</v>
      </c>
      <c r="AN25" s="30" t="s">
        <v>1013</v>
      </c>
      <c r="AO25" s="30" t="s">
        <v>1014</v>
      </c>
      <c r="AP25" s="3">
        <v>1</v>
      </c>
      <c r="AQ25" s="30" t="s">
        <v>1015</v>
      </c>
      <c r="AR25" s="30" t="s">
        <v>1016</v>
      </c>
      <c r="AS25" s="30" t="s">
        <v>1017</v>
      </c>
      <c r="AT25" s="30" t="s">
        <v>1018</v>
      </c>
      <c r="AU25" s="30" t="s">
        <v>1019</v>
      </c>
      <c r="AV25" s="30" t="s">
        <v>1020</v>
      </c>
      <c r="AW25" s="30" t="s">
        <v>1021</v>
      </c>
      <c r="AX25" s="30" t="s">
        <v>1022</v>
      </c>
      <c r="AY25" s="30" t="s">
        <v>1023</v>
      </c>
      <c r="AZ25" s="30" t="s">
        <v>1024</v>
      </c>
      <c r="BA25" s="30" t="s">
        <v>1025</v>
      </c>
      <c r="BB25" s="30" t="s">
        <v>1026</v>
      </c>
      <c r="BC25" s="3"/>
    </row>
    <row r="26" spans="1:55">
      <c r="A26" s="4" t="s">
        <v>1027</v>
      </c>
      <c r="B26" s="5" t="s">
        <v>55</v>
      </c>
      <c r="C26" s="6" t="s">
        <v>1028</v>
      </c>
      <c r="D26" s="6" t="s">
        <v>1029</v>
      </c>
      <c r="E26" s="6" t="s">
        <v>1030</v>
      </c>
      <c r="F26" s="5" t="s">
        <v>1031</v>
      </c>
      <c r="G26" s="6" t="s">
        <v>796</v>
      </c>
      <c r="H26" s="6" t="s">
        <v>1032</v>
      </c>
      <c r="I26" s="6" t="s">
        <v>153</v>
      </c>
      <c r="J26" s="6" t="s">
        <v>1033</v>
      </c>
      <c r="K26" s="6" t="s">
        <v>1034</v>
      </c>
      <c r="L26" s="6" t="s">
        <v>1035</v>
      </c>
      <c r="M26" s="6" t="s">
        <v>1036</v>
      </c>
      <c r="N26" s="6" t="s">
        <v>1035</v>
      </c>
      <c r="O26" s="6" t="s">
        <v>1037</v>
      </c>
      <c r="P26" s="6" t="s">
        <v>1038</v>
      </c>
      <c r="Q26" s="7">
        <v>25</v>
      </c>
      <c r="R26" s="5" t="s">
        <v>359</v>
      </c>
      <c r="S26" s="5">
        <v>7</v>
      </c>
      <c r="T26" s="5" t="s">
        <v>159</v>
      </c>
      <c r="U26" s="6" t="s">
        <v>1039</v>
      </c>
      <c r="V26" s="6" t="s">
        <v>1040</v>
      </c>
      <c r="W26" s="5">
        <v>37</v>
      </c>
      <c r="X26" s="6" t="s">
        <v>1041</v>
      </c>
      <c r="Y26" s="6" t="s">
        <v>1042</v>
      </c>
      <c r="Z26" s="6" t="s">
        <v>1043</v>
      </c>
      <c r="AA26" s="5" t="s">
        <v>1044</v>
      </c>
      <c r="AB26" s="6" t="s">
        <v>1045</v>
      </c>
      <c r="AC26" s="6" t="s">
        <v>1046</v>
      </c>
      <c r="AD26" s="5" t="s">
        <v>55</v>
      </c>
      <c r="AE26" s="8" t="s">
        <v>167</v>
      </c>
      <c r="AF26" s="30" t="s">
        <v>1047</v>
      </c>
      <c r="AG26" s="30" t="s">
        <v>1048</v>
      </c>
      <c r="AH26" s="30" t="s">
        <v>1049</v>
      </c>
      <c r="AI26" s="30" t="s">
        <v>1050</v>
      </c>
      <c r="AJ26" s="30" t="s">
        <v>1051</v>
      </c>
      <c r="AK26" s="30" t="s">
        <v>1052</v>
      </c>
      <c r="AL26" s="30" t="s">
        <v>1053</v>
      </c>
      <c r="AM26" s="30" t="s">
        <v>1054</v>
      </c>
      <c r="AN26" s="30" t="s">
        <v>1055</v>
      </c>
      <c r="AO26" s="30" t="s">
        <v>1056</v>
      </c>
      <c r="AP26" s="30" t="s">
        <v>1057</v>
      </c>
      <c r="AQ26" s="30" t="s">
        <v>1058</v>
      </c>
      <c r="AR26" s="30" t="s">
        <v>1059</v>
      </c>
      <c r="AS26" s="30" t="s">
        <v>1060</v>
      </c>
      <c r="AT26" s="30" t="s">
        <v>1061</v>
      </c>
      <c r="AU26" s="30" t="s">
        <v>1062</v>
      </c>
      <c r="AV26" s="30" t="s">
        <v>1063</v>
      </c>
      <c r="AW26" s="30" t="s">
        <v>1064</v>
      </c>
      <c r="AX26" s="30" t="s">
        <v>1065</v>
      </c>
      <c r="AY26" s="30" t="s">
        <v>1066</v>
      </c>
      <c r="AZ26" s="30" t="s">
        <v>1067</v>
      </c>
      <c r="BA26" s="30" t="s">
        <v>1068</v>
      </c>
      <c r="BB26" s="30" t="s">
        <v>1069</v>
      </c>
      <c r="BC26" s="3"/>
    </row>
    <row r="27" spans="1:55">
      <c r="A27" s="9" t="s">
        <v>1070</v>
      </c>
      <c r="B27" s="10" t="s">
        <v>55</v>
      </c>
      <c r="C27" s="11" t="s">
        <v>1071</v>
      </c>
      <c r="D27" s="11" t="s">
        <v>1072</v>
      </c>
      <c r="E27" s="11" t="s">
        <v>1073</v>
      </c>
      <c r="F27" s="10" t="s">
        <v>1074</v>
      </c>
      <c r="G27" s="11" t="s">
        <v>313</v>
      </c>
      <c r="H27" s="11" t="s">
        <v>1075</v>
      </c>
      <c r="I27" s="11" t="s">
        <v>1076</v>
      </c>
      <c r="J27" s="11" t="s">
        <v>1077</v>
      </c>
      <c r="K27" s="11" t="s">
        <v>1078</v>
      </c>
      <c r="L27" s="11" t="s">
        <v>1079</v>
      </c>
      <c r="M27" s="11" t="s">
        <v>1080</v>
      </c>
      <c r="N27" s="11" t="s">
        <v>1079</v>
      </c>
      <c r="O27" s="11" t="s">
        <v>1081</v>
      </c>
      <c r="P27" s="11" t="s">
        <v>1082</v>
      </c>
      <c r="Q27" s="12">
        <v>48</v>
      </c>
      <c r="R27" s="10" t="s">
        <v>69</v>
      </c>
      <c r="S27" s="10">
        <v>1</v>
      </c>
      <c r="T27" s="10" t="s">
        <v>70</v>
      </c>
      <c r="U27" s="11" t="s">
        <v>1083</v>
      </c>
      <c r="V27" s="11" t="s">
        <v>1084</v>
      </c>
      <c r="W27" s="10">
        <v>27</v>
      </c>
      <c r="X27" s="11" t="s">
        <v>1085</v>
      </c>
      <c r="Y27" s="11" t="s">
        <v>1086</v>
      </c>
      <c r="Z27" s="11" t="s">
        <v>1087</v>
      </c>
      <c r="AA27" s="10" t="s">
        <v>1088</v>
      </c>
      <c r="AB27" s="11" t="s">
        <v>1089</v>
      </c>
      <c r="AC27" s="11" t="s">
        <v>1090</v>
      </c>
      <c r="AD27" s="10" t="s">
        <v>1091</v>
      </c>
      <c r="AE27" s="13" t="s">
        <v>1092</v>
      </c>
      <c r="AF27" s="30" t="s">
        <v>1093</v>
      </c>
      <c r="AG27" s="30" t="s">
        <v>1094</v>
      </c>
      <c r="AH27" s="30" t="s">
        <v>1095</v>
      </c>
      <c r="AI27" s="30" t="s">
        <v>1096</v>
      </c>
      <c r="AJ27" s="30" t="s">
        <v>1097</v>
      </c>
      <c r="AK27" s="30" t="s">
        <v>1098</v>
      </c>
      <c r="AL27" s="30" t="s">
        <v>1099</v>
      </c>
      <c r="AM27" s="30" t="s">
        <v>1100</v>
      </c>
      <c r="AN27" s="30" t="s">
        <v>1101</v>
      </c>
      <c r="AO27" s="30" t="s">
        <v>1102</v>
      </c>
      <c r="AP27" s="30" t="s">
        <v>1103</v>
      </c>
      <c r="AQ27" s="30" t="s">
        <v>1104</v>
      </c>
      <c r="AR27" s="30" t="s">
        <v>1105</v>
      </c>
      <c r="AS27" s="30" t="s">
        <v>1106</v>
      </c>
      <c r="AT27" s="30" t="s">
        <v>1107</v>
      </c>
      <c r="AU27" s="30" t="s">
        <v>1108</v>
      </c>
      <c r="AV27" s="30" t="s">
        <v>1109</v>
      </c>
      <c r="AW27" s="30" t="s">
        <v>1110</v>
      </c>
      <c r="AX27" s="30" t="s">
        <v>1111</v>
      </c>
      <c r="AY27" s="30" t="s">
        <v>1112</v>
      </c>
      <c r="AZ27" s="30" t="s">
        <v>1113</v>
      </c>
      <c r="BA27" s="30" t="s">
        <v>1114</v>
      </c>
      <c r="BB27" s="30" t="s">
        <v>1115</v>
      </c>
      <c r="BC27" s="3"/>
    </row>
    <row r="28" spans="1:55">
      <c r="A28" s="4" t="s">
        <v>1116</v>
      </c>
      <c r="B28" s="5" t="s">
        <v>55</v>
      </c>
      <c r="C28" s="6" t="s">
        <v>1117</v>
      </c>
      <c r="D28" s="6" t="s">
        <v>1118</v>
      </c>
      <c r="E28" s="6" t="s">
        <v>1119</v>
      </c>
      <c r="F28" s="5" t="s">
        <v>191</v>
      </c>
      <c r="G28" s="6" t="s">
        <v>796</v>
      </c>
      <c r="H28" s="6" t="s">
        <v>1120</v>
      </c>
      <c r="I28" s="6" t="s">
        <v>1121</v>
      </c>
      <c r="J28" s="6" t="s">
        <v>1122</v>
      </c>
      <c r="K28" s="6" t="s">
        <v>1123</v>
      </c>
      <c r="L28" s="6" t="s">
        <v>1124</v>
      </c>
      <c r="M28" s="6" t="s">
        <v>1125</v>
      </c>
      <c r="N28" s="6" t="s">
        <v>1124</v>
      </c>
      <c r="O28" s="6" t="s">
        <v>1126</v>
      </c>
      <c r="P28" s="6" t="s">
        <v>1127</v>
      </c>
      <c r="Q28" s="7">
        <v>95</v>
      </c>
      <c r="R28" s="5" t="s">
        <v>117</v>
      </c>
      <c r="S28" s="5">
        <v>1</v>
      </c>
      <c r="T28" s="5" t="s">
        <v>70</v>
      </c>
      <c r="U28" s="6" t="s">
        <v>1128</v>
      </c>
      <c r="V28" s="6" t="s">
        <v>1129</v>
      </c>
      <c r="W28" s="5">
        <v>5</v>
      </c>
      <c r="X28" s="6" t="s">
        <v>1130</v>
      </c>
      <c r="Y28" s="6" t="s">
        <v>1131</v>
      </c>
      <c r="Z28" s="6" t="s">
        <v>122</v>
      </c>
      <c r="AA28" s="5" t="s">
        <v>164</v>
      </c>
      <c r="AB28" s="6" t="s">
        <v>1132</v>
      </c>
      <c r="AC28" s="6" t="s">
        <v>1133</v>
      </c>
      <c r="AD28" s="5" t="s">
        <v>244</v>
      </c>
      <c r="AE28" s="8" t="s">
        <v>618</v>
      </c>
      <c r="AF28" s="30" t="s">
        <v>1134</v>
      </c>
      <c r="AG28" s="30" t="s">
        <v>1135</v>
      </c>
      <c r="AH28" s="3">
        <v>1</v>
      </c>
      <c r="AI28" s="30" t="s">
        <v>1136</v>
      </c>
      <c r="AJ28" s="3">
        <v>1</v>
      </c>
      <c r="AK28" s="30" t="s">
        <v>1137</v>
      </c>
      <c r="AL28" s="30" t="s">
        <v>1138</v>
      </c>
      <c r="AM28" s="3">
        <v>1</v>
      </c>
      <c r="AN28" s="30" t="s">
        <v>1139</v>
      </c>
      <c r="AO28" s="30" t="s">
        <v>1140</v>
      </c>
      <c r="AP28" s="3">
        <v>1</v>
      </c>
      <c r="AQ28" s="30" t="s">
        <v>1141</v>
      </c>
      <c r="AR28" s="30" t="s">
        <v>1142</v>
      </c>
      <c r="AS28" s="30" t="s">
        <v>1143</v>
      </c>
      <c r="AT28" s="30" t="s">
        <v>1144</v>
      </c>
      <c r="AU28" s="30" t="s">
        <v>1145</v>
      </c>
      <c r="AV28" s="30" t="s">
        <v>1146</v>
      </c>
      <c r="AW28" s="30" t="s">
        <v>1147</v>
      </c>
      <c r="AX28" s="30" t="s">
        <v>1148</v>
      </c>
      <c r="AY28" s="30" t="s">
        <v>1149</v>
      </c>
      <c r="AZ28" s="30" t="s">
        <v>1150</v>
      </c>
      <c r="BA28" s="30" t="s">
        <v>1151</v>
      </c>
      <c r="BB28" s="30" t="s">
        <v>1152</v>
      </c>
      <c r="BC28" s="3"/>
    </row>
    <row r="29" spans="1:55">
      <c r="A29" s="9" t="s">
        <v>1153</v>
      </c>
      <c r="B29" s="10" t="s">
        <v>55</v>
      </c>
      <c r="C29" s="11" t="s">
        <v>1154</v>
      </c>
      <c r="D29" s="11" t="s">
        <v>1155</v>
      </c>
      <c r="E29" s="11" t="s">
        <v>1156</v>
      </c>
      <c r="F29" s="10" t="s">
        <v>1031</v>
      </c>
      <c r="G29" s="11" t="s">
        <v>150</v>
      </c>
      <c r="H29" s="11" t="s">
        <v>1157</v>
      </c>
      <c r="I29" s="11" t="s">
        <v>153</v>
      </c>
      <c r="J29" s="11" t="s">
        <v>1158</v>
      </c>
      <c r="K29" s="11" t="s">
        <v>1159</v>
      </c>
      <c r="L29" s="11" t="s">
        <v>1160</v>
      </c>
      <c r="M29" s="11" t="s">
        <v>1161</v>
      </c>
      <c r="N29" s="11" t="s">
        <v>1160</v>
      </c>
      <c r="O29" s="11" t="s">
        <v>1162</v>
      </c>
      <c r="P29" s="11" t="s">
        <v>1162</v>
      </c>
      <c r="Q29" s="12">
        <v>99</v>
      </c>
      <c r="R29" s="10" t="s">
        <v>117</v>
      </c>
      <c r="S29" s="10">
        <v>1</v>
      </c>
      <c r="T29" s="10" t="s">
        <v>70</v>
      </c>
      <c r="U29" s="11" t="s">
        <v>1163</v>
      </c>
      <c r="V29" s="11" t="s">
        <v>1164</v>
      </c>
      <c r="W29" s="10">
        <v>9</v>
      </c>
      <c r="X29" s="11" t="s">
        <v>1165</v>
      </c>
      <c r="Y29" s="11" t="s">
        <v>1166</v>
      </c>
      <c r="Z29" s="11" t="s">
        <v>122</v>
      </c>
      <c r="AA29" s="10" t="s">
        <v>1167</v>
      </c>
      <c r="AB29" s="11" t="s">
        <v>1168</v>
      </c>
      <c r="AC29" s="11" t="s">
        <v>1169</v>
      </c>
      <c r="AD29" s="10" t="s">
        <v>123</v>
      </c>
      <c r="AE29" s="13" t="s">
        <v>412</v>
      </c>
      <c r="AF29" s="30" t="s">
        <v>1170</v>
      </c>
      <c r="AG29" s="30" t="s">
        <v>1171</v>
      </c>
      <c r="AH29" s="3">
        <v>1</v>
      </c>
      <c r="AI29" s="30" t="s">
        <v>1172</v>
      </c>
      <c r="AJ29" s="3">
        <v>1</v>
      </c>
      <c r="AK29" s="30" t="s">
        <v>1173</v>
      </c>
      <c r="AL29" s="30" t="s">
        <v>1174</v>
      </c>
      <c r="AM29" s="3">
        <v>1</v>
      </c>
      <c r="AN29" s="30" t="s">
        <v>1175</v>
      </c>
      <c r="AO29" s="30" t="s">
        <v>1176</v>
      </c>
      <c r="AP29" s="3">
        <v>1</v>
      </c>
      <c r="AQ29" s="30" t="s">
        <v>1177</v>
      </c>
      <c r="AR29" s="30" t="s">
        <v>1178</v>
      </c>
      <c r="AS29" s="30" t="s">
        <v>1179</v>
      </c>
      <c r="AT29" s="30" t="s">
        <v>1180</v>
      </c>
      <c r="AU29" s="30" t="s">
        <v>1181</v>
      </c>
      <c r="AV29" s="30" t="s">
        <v>1182</v>
      </c>
      <c r="AW29" s="30" t="s">
        <v>1183</v>
      </c>
      <c r="AX29" s="30" t="s">
        <v>1184</v>
      </c>
      <c r="AY29" s="30" t="s">
        <v>1185</v>
      </c>
      <c r="AZ29" s="30" t="s">
        <v>1186</v>
      </c>
      <c r="BA29" s="30" t="s">
        <v>1187</v>
      </c>
      <c r="BB29" s="30" t="s">
        <v>1188</v>
      </c>
      <c r="BC29" s="3"/>
    </row>
    <row r="30" spans="1:55">
      <c r="A30" s="4" t="s">
        <v>1189</v>
      </c>
      <c r="B30" s="5" t="s">
        <v>55</v>
      </c>
      <c r="C30" s="6" t="s">
        <v>1190</v>
      </c>
      <c r="D30" s="6" t="s">
        <v>1191</v>
      </c>
      <c r="E30" s="6" t="s">
        <v>1192</v>
      </c>
      <c r="F30" s="5" t="s">
        <v>1031</v>
      </c>
      <c r="G30" s="6" t="s">
        <v>59</v>
      </c>
      <c r="H30" s="6" t="s">
        <v>1193</v>
      </c>
      <c r="I30" s="6" t="s">
        <v>153</v>
      </c>
      <c r="J30" s="6" t="s">
        <v>1194</v>
      </c>
      <c r="K30" s="6" t="s">
        <v>1195</v>
      </c>
      <c r="L30" s="6" t="s">
        <v>1196</v>
      </c>
      <c r="M30" s="6" t="s">
        <v>1197</v>
      </c>
      <c r="N30" s="6" t="s">
        <v>1196</v>
      </c>
      <c r="O30" s="6" t="s">
        <v>1198</v>
      </c>
      <c r="P30" s="6" t="s">
        <v>1198</v>
      </c>
      <c r="Q30" s="7">
        <v>96</v>
      </c>
      <c r="R30" s="5" t="s">
        <v>117</v>
      </c>
      <c r="S30" s="5">
        <v>1</v>
      </c>
      <c r="T30" s="5" t="s">
        <v>70</v>
      </c>
      <c r="U30" s="6" t="s">
        <v>1199</v>
      </c>
      <c r="V30" s="6" t="s">
        <v>1200</v>
      </c>
      <c r="W30" s="5">
        <v>8</v>
      </c>
      <c r="X30" s="6" t="s">
        <v>1201</v>
      </c>
      <c r="Y30" s="6" t="s">
        <v>1202</v>
      </c>
      <c r="Z30" s="6" t="s">
        <v>122</v>
      </c>
      <c r="AA30" s="5" t="s">
        <v>325</v>
      </c>
      <c r="AB30" s="6" t="s">
        <v>1203</v>
      </c>
      <c r="AC30" s="6" t="s">
        <v>1204</v>
      </c>
      <c r="AD30" s="5" t="s">
        <v>533</v>
      </c>
      <c r="AE30" s="8" t="s">
        <v>1205</v>
      </c>
      <c r="AF30" s="30" t="s">
        <v>1206</v>
      </c>
      <c r="AG30" s="30" t="s">
        <v>1207</v>
      </c>
      <c r="AH30" s="3">
        <v>1</v>
      </c>
      <c r="AI30" s="30" t="s">
        <v>1208</v>
      </c>
      <c r="AJ30" s="3">
        <v>1</v>
      </c>
      <c r="AK30" s="30" t="s">
        <v>1209</v>
      </c>
      <c r="AL30" s="30" t="s">
        <v>1210</v>
      </c>
      <c r="AM30" s="3">
        <v>1</v>
      </c>
      <c r="AN30" s="30" t="s">
        <v>1211</v>
      </c>
      <c r="AO30" s="30" t="s">
        <v>1212</v>
      </c>
      <c r="AP30" s="3">
        <v>1</v>
      </c>
      <c r="AQ30" s="30" t="s">
        <v>1213</v>
      </c>
      <c r="AR30" s="30" t="s">
        <v>1214</v>
      </c>
      <c r="AS30" s="30" t="s">
        <v>1215</v>
      </c>
      <c r="AT30" s="30" t="s">
        <v>1216</v>
      </c>
      <c r="AU30" s="30" t="s">
        <v>1217</v>
      </c>
      <c r="AV30" s="30" t="s">
        <v>1218</v>
      </c>
      <c r="AW30" s="30" t="s">
        <v>1219</v>
      </c>
      <c r="AX30" s="30" t="s">
        <v>1220</v>
      </c>
      <c r="AY30" s="30" t="s">
        <v>1221</v>
      </c>
      <c r="AZ30" s="30" t="s">
        <v>1222</v>
      </c>
      <c r="BA30" s="30" t="s">
        <v>1223</v>
      </c>
      <c r="BB30" s="30" t="s">
        <v>1224</v>
      </c>
      <c r="BC30" s="3"/>
    </row>
    <row r="31" spans="1:55">
      <c r="A31" s="9" t="s">
        <v>1225</v>
      </c>
      <c r="B31" s="10" t="s">
        <v>55</v>
      </c>
      <c r="C31" s="11" t="s">
        <v>1226</v>
      </c>
      <c r="D31" s="11" t="s">
        <v>1227</v>
      </c>
      <c r="E31" s="11" t="s">
        <v>1228</v>
      </c>
      <c r="F31" s="10" t="s">
        <v>1031</v>
      </c>
      <c r="G31" s="11" t="s">
        <v>59</v>
      </c>
      <c r="H31" s="11" t="s">
        <v>1229</v>
      </c>
      <c r="I31" s="11" t="s">
        <v>1230</v>
      </c>
      <c r="J31" s="11" t="s">
        <v>1231</v>
      </c>
      <c r="K31" s="11" t="s">
        <v>1232</v>
      </c>
      <c r="L31" s="11" t="s">
        <v>1233</v>
      </c>
      <c r="M31" s="11" t="s">
        <v>1234</v>
      </c>
      <c r="N31" s="11" t="s">
        <v>1233</v>
      </c>
      <c r="O31" s="11" t="s">
        <v>1235</v>
      </c>
      <c r="P31" s="11" t="s">
        <v>1236</v>
      </c>
      <c r="Q31" s="12">
        <v>49</v>
      </c>
      <c r="R31" s="10" t="s">
        <v>69</v>
      </c>
      <c r="S31" s="10">
        <v>1</v>
      </c>
      <c r="T31" s="10" t="s">
        <v>70</v>
      </c>
      <c r="U31" s="11" t="s">
        <v>1237</v>
      </c>
      <c r="V31" s="11" t="s">
        <v>1238</v>
      </c>
      <c r="W31" s="10">
        <v>12</v>
      </c>
      <c r="X31" s="11" t="s">
        <v>1239</v>
      </c>
      <c r="Y31" s="11" t="s">
        <v>1240</v>
      </c>
      <c r="Z31" s="11" t="s">
        <v>122</v>
      </c>
      <c r="AA31" s="10" t="s">
        <v>241</v>
      </c>
      <c r="AB31" s="11" t="s">
        <v>1241</v>
      </c>
      <c r="AC31" s="11" t="s">
        <v>1242</v>
      </c>
      <c r="AD31" s="10" t="s">
        <v>493</v>
      </c>
      <c r="AE31" s="13" t="s">
        <v>1243</v>
      </c>
      <c r="AF31" s="30" t="s">
        <v>1244</v>
      </c>
      <c r="AG31" s="30" t="s">
        <v>1245</v>
      </c>
      <c r="AH31" s="3">
        <v>1</v>
      </c>
      <c r="AI31" s="30" t="s">
        <v>1246</v>
      </c>
      <c r="AJ31" s="3">
        <v>1</v>
      </c>
      <c r="AK31" s="30" t="s">
        <v>1247</v>
      </c>
      <c r="AL31" s="30" t="s">
        <v>1248</v>
      </c>
      <c r="AM31" s="3">
        <v>1</v>
      </c>
      <c r="AN31" s="30" t="s">
        <v>1249</v>
      </c>
      <c r="AO31" s="30" t="s">
        <v>1250</v>
      </c>
      <c r="AP31" s="3">
        <v>1</v>
      </c>
      <c r="AQ31" s="30" t="s">
        <v>1251</v>
      </c>
      <c r="AR31" s="30" t="s">
        <v>1252</v>
      </c>
      <c r="AS31" s="30" t="s">
        <v>1253</v>
      </c>
      <c r="AT31" s="30" t="s">
        <v>1254</v>
      </c>
      <c r="AU31" s="30" t="s">
        <v>1255</v>
      </c>
      <c r="AV31" s="30" t="s">
        <v>1256</v>
      </c>
      <c r="AW31" s="30" t="s">
        <v>1257</v>
      </c>
      <c r="AX31" s="30" t="s">
        <v>1258</v>
      </c>
      <c r="AY31" s="30" t="s">
        <v>1259</v>
      </c>
      <c r="AZ31" s="30" t="s">
        <v>1260</v>
      </c>
      <c r="BA31" s="30" t="s">
        <v>1261</v>
      </c>
      <c r="BB31" s="30" t="s">
        <v>1262</v>
      </c>
      <c r="BC31" s="3"/>
    </row>
    <row r="32" spans="1:55">
      <c r="A32" s="4" t="s">
        <v>1263</v>
      </c>
      <c r="B32" s="5" t="s">
        <v>55</v>
      </c>
      <c r="C32" s="6" t="s">
        <v>1264</v>
      </c>
      <c r="D32" s="6" t="s">
        <v>1265</v>
      </c>
      <c r="E32" s="6" t="s">
        <v>1266</v>
      </c>
      <c r="F32" s="5" t="s">
        <v>59</v>
      </c>
      <c r="G32" s="6" t="s">
        <v>1267</v>
      </c>
      <c r="H32" s="6" t="s">
        <v>1268</v>
      </c>
      <c r="I32" s="6" t="s">
        <v>153</v>
      </c>
      <c r="J32" s="6" t="s">
        <v>1269</v>
      </c>
      <c r="K32" s="6" t="s">
        <v>1270</v>
      </c>
      <c r="L32" s="6" t="s">
        <v>1271</v>
      </c>
      <c r="M32" s="6" t="s">
        <v>1272</v>
      </c>
      <c r="N32" s="6" t="s">
        <v>1271</v>
      </c>
      <c r="O32" s="6" t="s">
        <v>1273</v>
      </c>
      <c r="P32" s="6" t="s">
        <v>1273</v>
      </c>
      <c r="Q32" s="7">
        <v>99</v>
      </c>
      <c r="R32" s="5" t="s">
        <v>117</v>
      </c>
      <c r="S32" s="5">
        <v>1</v>
      </c>
      <c r="T32" s="5" t="s">
        <v>70</v>
      </c>
      <c r="U32" s="6" t="s">
        <v>1274</v>
      </c>
      <c r="V32" s="6" t="s">
        <v>1275</v>
      </c>
      <c r="W32" s="5">
        <v>9</v>
      </c>
      <c r="X32" s="6" t="s">
        <v>1276</v>
      </c>
      <c r="Y32" s="6" t="s">
        <v>1277</v>
      </c>
      <c r="Z32" s="6" t="s">
        <v>122</v>
      </c>
      <c r="AA32" s="5" t="s">
        <v>692</v>
      </c>
      <c r="AB32" s="6" t="s">
        <v>1278</v>
      </c>
      <c r="AC32" s="6" t="s">
        <v>1279</v>
      </c>
      <c r="AD32" s="5" t="s">
        <v>286</v>
      </c>
      <c r="AE32" s="8" t="s">
        <v>1280</v>
      </c>
      <c r="AF32" s="30" t="s">
        <v>1281</v>
      </c>
      <c r="AG32" s="30" t="s">
        <v>1282</v>
      </c>
      <c r="AH32" s="3">
        <v>1</v>
      </c>
      <c r="AI32" s="30" t="s">
        <v>1283</v>
      </c>
      <c r="AJ32" s="3">
        <v>1</v>
      </c>
      <c r="AK32" s="30" t="s">
        <v>1284</v>
      </c>
      <c r="AL32" s="30" t="s">
        <v>1285</v>
      </c>
      <c r="AM32" s="30" t="s">
        <v>1286</v>
      </c>
      <c r="AN32" s="30" t="s">
        <v>1287</v>
      </c>
      <c r="AO32" s="30" t="s">
        <v>1288</v>
      </c>
      <c r="AP32" s="30" t="s">
        <v>1289</v>
      </c>
      <c r="AQ32" s="30" t="s">
        <v>1290</v>
      </c>
      <c r="AR32" s="30" t="s">
        <v>1291</v>
      </c>
      <c r="AS32" s="30" t="s">
        <v>1292</v>
      </c>
      <c r="AT32" s="30" t="s">
        <v>1293</v>
      </c>
      <c r="AU32" s="30" t="s">
        <v>1294</v>
      </c>
      <c r="AV32" s="30" t="s">
        <v>1295</v>
      </c>
      <c r="AW32" s="30" t="s">
        <v>1296</v>
      </c>
      <c r="AX32" s="30" t="s">
        <v>1297</v>
      </c>
      <c r="AY32" s="30" t="s">
        <v>1298</v>
      </c>
      <c r="AZ32" s="30" t="s">
        <v>1299</v>
      </c>
      <c r="BA32" s="30" t="s">
        <v>1300</v>
      </c>
      <c r="BB32" s="30" t="s">
        <v>1301</v>
      </c>
      <c r="BC32" s="3"/>
    </row>
    <row r="33" spans="1:55">
      <c r="A33" s="9" t="s">
        <v>1302</v>
      </c>
      <c r="B33" s="10" t="s">
        <v>55</v>
      </c>
      <c r="C33" s="11" t="s">
        <v>1303</v>
      </c>
      <c r="D33" s="11" t="s">
        <v>1304</v>
      </c>
      <c r="E33" s="11" t="s">
        <v>1305</v>
      </c>
      <c r="F33" s="10" t="s">
        <v>395</v>
      </c>
      <c r="G33" s="11" t="s">
        <v>59</v>
      </c>
      <c r="H33" s="11" t="s">
        <v>1306</v>
      </c>
      <c r="I33" s="11" t="s">
        <v>1307</v>
      </c>
      <c r="J33" s="11" t="s">
        <v>1308</v>
      </c>
      <c r="K33" s="11" t="s">
        <v>1309</v>
      </c>
      <c r="L33" s="11" t="s">
        <v>1310</v>
      </c>
      <c r="M33" s="11" t="s">
        <v>1311</v>
      </c>
      <c r="N33" s="11" t="s">
        <v>1310</v>
      </c>
      <c r="O33" s="11" t="s">
        <v>1312</v>
      </c>
      <c r="P33" s="11" t="s">
        <v>1313</v>
      </c>
      <c r="Q33" s="12">
        <v>95</v>
      </c>
      <c r="R33" s="10" t="s">
        <v>117</v>
      </c>
      <c r="S33" s="10">
        <v>1</v>
      </c>
      <c r="T33" s="10" t="s">
        <v>70</v>
      </c>
      <c r="U33" s="11" t="s">
        <v>1314</v>
      </c>
      <c r="V33" s="11" t="s">
        <v>1315</v>
      </c>
      <c r="W33" s="10">
        <v>9</v>
      </c>
      <c r="X33" s="11" t="s">
        <v>1316</v>
      </c>
      <c r="Y33" s="11" t="s">
        <v>1317</v>
      </c>
      <c r="Z33" s="11" t="s">
        <v>122</v>
      </c>
      <c r="AA33" s="10" t="s">
        <v>533</v>
      </c>
      <c r="AB33" s="11" t="s">
        <v>1318</v>
      </c>
      <c r="AC33" s="11" t="s">
        <v>1319</v>
      </c>
      <c r="AD33" s="10" t="s">
        <v>244</v>
      </c>
      <c r="AE33" s="13" t="s">
        <v>1320</v>
      </c>
      <c r="AF33" s="30" t="s">
        <v>1321</v>
      </c>
      <c r="AG33" s="30" t="s">
        <v>1322</v>
      </c>
      <c r="AH33" s="3">
        <v>1</v>
      </c>
      <c r="AI33" s="30" t="s">
        <v>1323</v>
      </c>
      <c r="AJ33" s="3">
        <v>1</v>
      </c>
      <c r="AK33" s="30" t="s">
        <v>1324</v>
      </c>
      <c r="AL33" s="30" t="s">
        <v>1325</v>
      </c>
      <c r="AM33" s="3">
        <v>1</v>
      </c>
      <c r="AN33" s="30" t="s">
        <v>1326</v>
      </c>
      <c r="AO33" s="30" t="s">
        <v>1327</v>
      </c>
      <c r="AP33" s="3">
        <v>1</v>
      </c>
      <c r="AQ33" s="30" t="s">
        <v>1328</v>
      </c>
      <c r="AR33" s="30" t="s">
        <v>1329</v>
      </c>
      <c r="AS33" s="30" t="s">
        <v>1330</v>
      </c>
      <c r="AT33" s="30" t="s">
        <v>1331</v>
      </c>
      <c r="AU33" s="30" t="s">
        <v>1332</v>
      </c>
      <c r="AV33" s="30" t="s">
        <v>1333</v>
      </c>
      <c r="AW33" s="30" t="s">
        <v>1334</v>
      </c>
      <c r="AX33" s="30" t="s">
        <v>1335</v>
      </c>
      <c r="AY33" s="30" t="s">
        <v>1336</v>
      </c>
      <c r="AZ33" s="30" t="s">
        <v>1337</v>
      </c>
      <c r="BA33" s="30" t="s">
        <v>1338</v>
      </c>
      <c r="BB33" s="30" t="s">
        <v>1339</v>
      </c>
      <c r="BC33" s="3"/>
    </row>
    <row r="34" spans="1:55">
      <c r="A34" s="4" t="s">
        <v>1340</v>
      </c>
      <c r="B34" s="5" t="s">
        <v>55</v>
      </c>
      <c r="C34" s="6" t="s">
        <v>1341</v>
      </c>
      <c r="D34" s="6" t="s">
        <v>1342</v>
      </c>
      <c r="E34" s="6" t="s">
        <v>1343</v>
      </c>
      <c r="F34" s="5" t="s">
        <v>395</v>
      </c>
      <c r="G34" s="6" t="s">
        <v>1074</v>
      </c>
      <c r="H34" s="6" t="s">
        <v>1344</v>
      </c>
      <c r="I34" s="6" t="s">
        <v>153</v>
      </c>
      <c r="J34" s="6" t="s">
        <v>1345</v>
      </c>
      <c r="K34" s="6" t="s">
        <v>1346</v>
      </c>
      <c r="L34" s="6" t="s">
        <v>1347</v>
      </c>
      <c r="M34" s="6" t="s">
        <v>1348</v>
      </c>
      <c r="N34" s="6" t="s">
        <v>1347</v>
      </c>
      <c r="O34" s="6" t="s">
        <v>1349</v>
      </c>
      <c r="P34" s="6" t="s">
        <v>1350</v>
      </c>
      <c r="Q34" s="7">
        <v>51</v>
      </c>
      <c r="R34" s="5" t="s">
        <v>69</v>
      </c>
      <c r="S34" s="5">
        <v>4</v>
      </c>
      <c r="T34" s="5" t="s">
        <v>159</v>
      </c>
      <c r="U34" s="6" t="s">
        <v>1351</v>
      </c>
      <c r="V34" s="6" t="s">
        <v>1352</v>
      </c>
      <c r="W34" s="5">
        <v>22</v>
      </c>
      <c r="X34" s="6" t="s">
        <v>1353</v>
      </c>
      <c r="Y34" s="6" t="s">
        <v>1354</v>
      </c>
      <c r="Z34" s="6" t="s">
        <v>1355</v>
      </c>
      <c r="AA34" s="5" t="s">
        <v>1356</v>
      </c>
      <c r="AB34" s="6" t="s">
        <v>1357</v>
      </c>
      <c r="AC34" s="6" t="s">
        <v>1358</v>
      </c>
      <c r="AD34" s="5" t="s">
        <v>286</v>
      </c>
      <c r="AE34" s="8" t="s">
        <v>287</v>
      </c>
      <c r="AF34" s="30" t="s">
        <v>1359</v>
      </c>
      <c r="AG34" s="30" t="s">
        <v>1360</v>
      </c>
      <c r="AH34" s="30" t="s">
        <v>1361</v>
      </c>
      <c r="AI34" s="30" t="s">
        <v>1362</v>
      </c>
      <c r="AJ34" s="30" t="s">
        <v>1363</v>
      </c>
      <c r="AK34" s="30" t="s">
        <v>1364</v>
      </c>
      <c r="AL34" s="30" t="s">
        <v>1365</v>
      </c>
      <c r="AM34" s="30" t="s">
        <v>1366</v>
      </c>
      <c r="AN34" s="30" t="s">
        <v>1367</v>
      </c>
      <c r="AO34" s="30" t="s">
        <v>1368</v>
      </c>
      <c r="AP34" s="30" t="s">
        <v>1369</v>
      </c>
      <c r="AQ34" s="30" t="s">
        <v>1370</v>
      </c>
      <c r="AR34" s="30" t="s">
        <v>1371</v>
      </c>
      <c r="AS34" s="30" t="s">
        <v>1372</v>
      </c>
      <c r="AT34" s="30" t="s">
        <v>1373</v>
      </c>
      <c r="AU34" s="30" t="s">
        <v>1374</v>
      </c>
      <c r="AV34" s="30" t="s">
        <v>1375</v>
      </c>
      <c r="AW34" s="30" t="s">
        <v>1376</v>
      </c>
      <c r="AX34" s="30" t="s">
        <v>1377</v>
      </c>
      <c r="AY34" s="30" t="s">
        <v>1378</v>
      </c>
      <c r="AZ34" s="30" t="s">
        <v>1379</v>
      </c>
      <c r="BA34" s="30" t="s">
        <v>1380</v>
      </c>
      <c r="BB34" s="30" t="s">
        <v>1381</v>
      </c>
      <c r="BC34" s="3"/>
    </row>
    <row r="35" spans="1:55">
      <c r="A35" s="9" t="s">
        <v>1382</v>
      </c>
      <c r="B35" s="10" t="s">
        <v>55</v>
      </c>
      <c r="C35" s="11" t="s">
        <v>1383</v>
      </c>
      <c r="D35" s="11" t="s">
        <v>1384</v>
      </c>
      <c r="E35" s="11" t="s">
        <v>1385</v>
      </c>
      <c r="F35" s="10" t="s">
        <v>1031</v>
      </c>
      <c r="G35" s="11" t="s">
        <v>1386</v>
      </c>
      <c r="H35" s="11" t="s">
        <v>1387</v>
      </c>
      <c r="I35" s="11" t="s">
        <v>153</v>
      </c>
      <c r="J35" s="11" t="s">
        <v>1388</v>
      </c>
      <c r="K35" s="11" t="s">
        <v>1389</v>
      </c>
      <c r="L35" s="11" t="s">
        <v>1390</v>
      </c>
      <c r="M35" s="11" t="s">
        <v>1391</v>
      </c>
      <c r="N35" s="11" t="s">
        <v>1390</v>
      </c>
      <c r="O35" s="11" t="s">
        <v>1392</v>
      </c>
      <c r="P35" s="11" t="s">
        <v>1393</v>
      </c>
      <c r="Q35" s="12">
        <v>5</v>
      </c>
      <c r="R35" s="10" t="s">
        <v>359</v>
      </c>
      <c r="S35" s="10">
        <v>5</v>
      </c>
      <c r="T35" s="10" t="s">
        <v>159</v>
      </c>
      <c r="U35" s="11" t="s">
        <v>1394</v>
      </c>
      <c r="V35" s="11" t="s">
        <v>1395</v>
      </c>
      <c r="W35" s="10">
        <v>38</v>
      </c>
      <c r="X35" s="11" t="s">
        <v>1396</v>
      </c>
      <c r="Y35" s="11" t="s">
        <v>1397</v>
      </c>
      <c r="Z35" s="11" t="s">
        <v>1398</v>
      </c>
      <c r="AA35" s="10" t="s">
        <v>851</v>
      </c>
      <c r="AB35" s="11" t="s">
        <v>1399</v>
      </c>
      <c r="AC35" s="11" t="s">
        <v>1400</v>
      </c>
      <c r="AD35" s="10" t="s">
        <v>493</v>
      </c>
      <c r="AE35" s="13" t="s">
        <v>494</v>
      </c>
      <c r="AF35" s="30" t="s">
        <v>1401</v>
      </c>
      <c r="AG35" s="30" t="s">
        <v>1402</v>
      </c>
      <c r="AH35" s="30" t="s">
        <v>1403</v>
      </c>
      <c r="AI35" s="30" t="s">
        <v>1404</v>
      </c>
      <c r="AJ35" s="30" t="s">
        <v>1405</v>
      </c>
      <c r="AK35" s="30" t="s">
        <v>1406</v>
      </c>
      <c r="AL35" s="30" t="s">
        <v>1407</v>
      </c>
      <c r="AM35" s="30" t="s">
        <v>1408</v>
      </c>
      <c r="AN35" s="30" t="s">
        <v>1409</v>
      </c>
      <c r="AO35" s="30" t="s">
        <v>1410</v>
      </c>
      <c r="AP35" s="30" t="s">
        <v>1411</v>
      </c>
      <c r="AQ35" s="30" t="s">
        <v>1412</v>
      </c>
      <c r="AR35" s="30" t="s">
        <v>1413</v>
      </c>
      <c r="AS35" s="30" t="s">
        <v>1414</v>
      </c>
      <c r="AT35" s="30" t="s">
        <v>1415</v>
      </c>
      <c r="AU35" s="30" t="s">
        <v>1416</v>
      </c>
      <c r="AV35" s="30" t="s">
        <v>1417</v>
      </c>
      <c r="AW35" s="30" t="s">
        <v>1418</v>
      </c>
      <c r="AX35" s="30" t="s">
        <v>1419</v>
      </c>
      <c r="AY35" s="30" t="s">
        <v>1420</v>
      </c>
      <c r="AZ35" s="30" t="s">
        <v>1421</v>
      </c>
      <c r="BA35" s="30" t="s">
        <v>1422</v>
      </c>
      <c r="BB35" s="30" t="s">
        <v>1423</v>
      </c>
      <c r="BC35" s="3"/>
    </row>
    <row r="36" spans="1:55">
      <c r="A36" s="4" t="s">
        <v>1424</v>
      </c>
      <c r="B36" s="5" t="s">
        <v>55</v>
      </c>
      <c r="C36" s="6" t="s">
        <v>1425</v>
      </c>
      <c r="D36" s="6" t="s">
        <v>1426</v>
      </c>
      <c r="E36" s="6" t="s">
        <v>1427</v>
      </c>
      <c r="F36" s="5" t="s">
        <v>269</v>
      </c>
      <c r="G36" s="6" t="s">
        <v>1428</v>
      </c>
      <c r="H36" s="6" t="s">
        <v>1429</v>
      </c>
      <c r="I36" s="6" t="s">
        <v>153</v>
      </c>
      <c r="J36" s="6" t="s">
        <v>1430</v>
      </c>
      <c r="K36" s="6" t="s">
        <v>1431</v>
      </c>
      <c r="L36" s="6" t="s">
        <v>1432</v>
      </c>
      <c r="M36" s="6" t="s">
        <v>1433</v>
      </c>
      <c r="N36" s="6" t="s">
        <v>1432</v>
      </c>
      <c r="O36" s="6" t="s">
        <v>1434</v>
      </c>
      <c r="P36" s="6" t="s">
        <v>1435</v>
      </c>
      <c r="Q36" s="7">
        <v>57</v>
      </c>
      <c r="R36" s="5" t="s">
        <v>69</v>
      </c>
      <c r="S36" s="5">
        <v>1</v>
      </c>
      <c r="T36" s="5" t="s">
        <v>70</v>
      </c>
      <c r="U36" s="6" t="s">
        <v>1436</v>
      </c>
      <c r="V36" s="6" t="s">
        <v>1437</v>
      </c>
      <c r="W36" s="5">
        <v>7</v>
      </c>
      <c r="X36" s="6" t="s">
        <v>1438</v>
      </c>
      <c r="Y36" s="6" t="s">
        <v>1439</v>
      </c>
      <c r="Z36" s="6" t="s">
        <v>1440</v>
      </c>
      <c r="AA36" s="5" t="s">
        <v>533</v>
      </c>
      <c r="AB36" s="6" t="s">
        <v>1441</v>
      </c>
      <c r="AC36" s="6" t="s">
        <v>1442</v>
      </c>
      <c r="AD36" s="5" t="s">
        <v>533</v>
      </c>
      <c r="AE36" s="8" t="s">
        <v>1205</v>
      </c>
      <c r="AF36" s="30" t="s">
        <v>1443</v>
      </c>
      <c r="AG36" s="30" t="s">
        <v>1444</v>
      </c>
      <c r="AH36" s="30" t="s">
        <v>1445</v>
      </c>
      <c r="AI36" s="30" t="s">
        <v>1446</v>
      </c>
      <c r="AJ36" s="30" t="s">
        <v>1447</v>
      </c>
      <c r="AK36" s="30" t="s">
        <v>1448</v>
      </c>
      <c r="AL36" s="30" t="s">
        <v>1449</v>
      </c>
      <c r="AM36" s="30" t="s">
        <v>1450</v>
      </c>
      <c r="AN36" s="30" t="s">
        <v>1451</v>
      </c>
      <c r="AO36" s="30" t="s">
        <v>1452</v>
      </c>
      <c r="AP36" s="30" t="s">
        <v>1453</v>
      </c>
      <c r="AQ36" s="30" t="s">
        <v>1454</v>
      </c>
      <c r="AR36" s="30" t="s">
        <v>1455</v>
      </c>
      <c r="AS36" s="30" t="s">
        <v>1456</v>
      </c>
      <c r="AT36" s="30" t="s">
        <v>1457</v>
      </c>
      <c r="AU36" s="30" t="s">
        <v>1458</v>
      </c>
      <c r="AV36" s="30" t="s">
        <v>1459</v>
      </c>
      <c r="AW36" s="30" t="s">
        <v>1460</v>
      </c>
      <c r="AX36" s="30" t="s">
        <v>1461</v>
      </c>
      <c r="AY36" s="30" t="s">
        <v>1462</v>
      </c>
      <c r="AZ36" s="30" t="s">
        <v>1463</v>
      </c>
      <c r="BA36" s="30" t="s">
        <v>1464</v>
      </c>
      <c r="BB36" s="30" t="s">
        <v>1465</v>
      </c>
      <c r="BC36" s="3"/>
    </row>
    <row r="37" ht="17" spans="1:55">
      <c r="A37" s="15" t="s">
        <v>1466</v>
      </c>
      <c r="B37" s="16" t="s">
        <v>55</v>
      </c>
      <c r="C37" s="17" t="s">
        <v>1467</v>
      </c>
      <c r="D37" s="17" t="s">
        <v>1468</v>
      </c>
      <c r="E37" s="17" t="s">
        <v>1469</v>
      </c>
      <c r="F37" s="16" t="s">
        <v>1074</v>
      </c>
      <c r="G37" s="17" t="s">
        <v>1470</v>
      </c>
      <c r="H37" s="17" t="s">
        <v>1471</v>
      </c>
      <c r="I37" s="17" t="s">
        <v>153</v>
      </c>
      <c r="J37" s="17" t="s">
        <v>1472</v>
      </c>
      <c r="K37" s="17" t="s">
        <v>1473</v>
      </c>
      <c r="L37" s="17" t="s">
        <v>1474</v>
      </c>
      <c r="M37" s="17" t="s">
        <v>1475</v>
      </c>
      <c r="N37" s="17" t="s">
        <v>1474</v>
      </c>
      <c r="O37" s="17" t="s">
        <v>1476</v>
      </c>
      <c r="P37" s="17" t="s">
        <v>1477</v>
      </c>
      <c r="Q37" s="18">
        <v>44</v>
      </c>
      <c r="R37" s="19" t="s">
        <v>69</v>
      </c>
      <c r="S37" s="16">
        <v>3</v>
      </c>
      <c r="T37" s="19" t="s">
        <v>159</v>
      </c>
      <c r="U37" s="20" t="s">
        <v>1478</v>
      </c>
      <c r="V37" s="20" t="s">
        <v>1479</v>
      </c>
      <c r="W37" s="16">
        <v>25</v>
      </c>
      <c r="X37" s="17" t="s">
        <v>1480</v>
      </c>
      <c r="Y37" s="17" t="s">
        <v>1481</v>
      </c>
      <c r="Z37" s="17" t="s">
        <v>1482</v>
      </c>
      <c r="AA37" s="16" t="s">
        <v>1044</v>
      </c>
      <c r="AB37" s="17" t="s">
        <v>1483</v>
      </c>
      <c r="AC37" s="17" t="s">
        <v>1484</v>
      </c>
      <c r="AD37" s="16" t="s">
        <v>79</v>
      </c>
      <c r="AE37" s="21" t="s">
        <v>80</v>
      </c>
      <c r="AF37" s="31" t="s">
        <v>700</v>
      </c>
      <c r="AG37" s="31" t="s">
        <v>700</v>
      </c>
      <c r="AH37" s="22">
        <v>-1e+100</v>
      </c>
      <c r="AI37" s="31" t="s">
        <v>1485</v>
      </c>
      <c r="AJ37" s="31" t="s">
        <v>1486</v>
      </c>
      <c r="AK37" s="31" t="s">
        <v>1487</v>
      </c>
      <c r="AL37" s="31" t="s">
        <v>1488</v>
      </c>
      <c r="AM37" s="31" t="s">
        <v>1489</v>
      </c>
      <c r="AN37" s="30" t="s">
        <v>1490</v>
      </c>
      <c r="AO37" s="30" t="s">
        <v>1491</v>
      </c>
      <c r="AP37" s="30" t="s">
        <v>1492</v>
      </c>
      <c r="AQ37" s="30" t="s">
        <v>1493</v>
      </c>
      <c r="AR37" s="30" t="s">
        <v>1494</v>
      </c>
      <c r="AS37" s="30" t="s">
        <v>1495</v>
      </c>
      <c r="AT37" s="30" t="s">
        <v>1496</v>
      </c>
      <c r="AU37" s="30" t="s">
        <v>1497</v>
      </c>
      <c r="AV37" s="30" t="s">
        <v>1498</v>
      </c>
      <c r="AW37" s="30" t="s">
        <v>1499</v>
      </c>
      <c r="AX37" s="30" t="s">
        <v>1500</v>
      </c>
      <c r="AY37" s="30" t="s">
        <v>1501</v>
      </c>
      <c r="AZ37" s="30" t="s">
        <v>1502</v>
      </c>
      <c r="BA37" s="30" t="s">
        <v>1503</v>
      </c>
      <c r="BB37" s="30" t="s">
        <v>1504</v>
      </c>
      <c r="BC37" s="3"/>
    </row>
    <row r="38" spans="1:55">
      <c r="A38" s="4" t="s">
        <v>1505</v>
      </c>
      <c r="B38" s="5" t="s">
        <v>55</v>
      </c>
      <c r="C38" s="6" t="s">
        <v>1506</v>
      </c>
      <c r="D38" s="6" t="s">
        <v>1507</v>
      </c>
      <c r="E38" s="6" t="s">
        <v>1508</v>
      </c>
      <c r="F38" s="5" t="s">
        <v>796</v>
      </c>
      <c r="G38" s="6" t="s">
        <v>1509</v>
      </c>
      <c r="H38" s="6" t="s">
        <v>1510</v>
      </c>
      <c r="I38" s="6" t="s">
        <v>1511</v>
      </c>
      <c r="J38" s="6" t="s">
        <v>1512</v>
      </c>
      <c r="K38" s="6" t="s">
        <v>1513</v>
      </c>
      <c r="L38" s="6" t="s">
        <v>1514</v>
      </c>
      <c r="M38" s="6" t="s">
        <v>1515</v>
      </c>
      <c r="N38" s="6" t="s">
        <v>1514</v>
      </c>
      <c r="O38" s="6" t="s">
        <v>1516</v>
      </c>
      <c r="P38" s="6" t="s">
        <v>1517</v>
      </c>
      <c r="Q38" s="7">
        <v>95</v>
      </c>
      <c r="R38" s="5" t="s">
        <v>117</v>
      </c>
      <c r="S38" s="5">
        <v>1</v>
      </c>
      <c r="T38" s="5" t="s">
        <v>70</v>
      </c>
      <c r="U38" s="6" t="s">
        <v>1518</v>
      </c>
      <c r="V38" s="6" t="s">
        <v>1519</v>
      </c>
      <c r="W38" s="5">
        <v>7</v>
      </c>
      <c r="X38" s="6" t="s">
        <v>1520</v>
      </c>
      <c r="Y38" s="6" t="s">
        <v>1521</v>
      </c>
      <c r="Z38" s="6" t="s">
        <v>122</v>
      </c>
      <c r="AA38" s="5" t="s">
        <v>409</v>
      </c>
      <c r="AB38" s="6" t="s">
        <v>1522</v>
      </c>
      <c r="AC38" s="6" t="s">
        <v>1523</v>
      </c>
      <c r="AD38" s="5" t="s">
        <v>123</v>
      </c>
      <c r="AE38" s="8" t="s">
        <v>412</v>
      </c>
      <c r="AF38" s="30" t="s">
        <v>1524</v>
      </c>
      <c r="AG38" s="30" t="s">
        <v>1525</v>
      </c>
      <c r="AH38" s="3">
        <v>1</v>
      </c>
      <c r="AI38" s="30" t="s">
        <v>1526</v>
      </c>
      <c r="AJ38" s="3">
        <v>1</v>
      </c>
      <c r="AK38" s="30" t="s">
        <v>1527</v>
      </c>
      <c r="AL38" s="30" t="s">
        <v>1528</v>
      </c>
      <c r="AM38" s="3">
        <v>1</v>
      </c>
      <c r="AN38" s="30" t="s">
        <v>1529</v>
      </c>
      <c r="AO38" s="30" t="s">
        <v>1530</v>
      </c>
      <c r="AP38" s="3">
        <v>1</v>
      </c>
      <c r="AQ38" s="30" t="s">
        <v>1531</v>
      </c>
      <c r="AR38" s="30" t="s">
        <v>1532</v>
      </c>
      <c r="AS38" s="30" t="s">
        <v>1533</v>
      </c>
      <c r="AT38" s="30" t="s">
        <v>1534</v>
      </c>
      <c r="AU38" s="30" t="s">
        <v>1535</v>
      </c>
      <c r="AV38" s="30" t="s">
        <v>1536</v>
      </c>
      <c r="AW38" s="30" t="s">
        <v>1537</v>
      </c>
      <c r="AX38" s="30" t="s">
        <v>1538</v>
      </c>
      <c r="AY38" s="30" t="s">
        <v>1539</v>
      </c>
      <c r="AZ38" s="30" t="s">
        <v>1540</v>
      </c>
      <c r="BA38" s="30" t="s">
        <v>1541</v>
      </c>
      <c r="BB38" s="30" t="s">
        <v>1542</v>
      </c>
      <c r="BC38" s="3"/>
    </row>
    <row r="39" spans="1:55">
      <c r="A39" s="9" t="s">
        <v>1543</v>
      </c>
      <c r="B39" s="10" t="s">
        <v>55</v>
      </c>
      <c r="C39" s="11" t="s">
        <v>1544</v>
      </c>
      <c r="D39" s="11" t="s">
        <v>1545</v>
      </c>
      <c r="E39" s="11" t="s">
        <v>1546</v>
      </c>
      <c r="F39" s="10" t="s">
        <v>1386</v>
      </c>
      <c r="G39" s="11" t="s">
        <v>1509</v>
      </c>
      <c r="H39" s="11" t="s">
        <v>1547</v>
      </c>
      <c r="I39" s="11" t="s">
        <v>153</v>
      </c>
      <c r="J39" s="11" t="s">
        <v>1546</v>
      </c>
      <c r="K39" s="11" t="s">
        <v>1548</v>
      </c>
      <c r="L39" s="11" t="s">
        <v>1549</v>
      </c>
      <c r="M39" s="11" t="s">
        <v>1550</v>
      </c>
      <c r="N39" s="11" t="s">
        <v>1549</v>
      </c>
      <c r="O39" s="11" t="s">
        <v>1551</v>
      </c>
      <c r="P39" s="11" t="s">
        <v>1551</v>
      </c>
      <c r="Q39" s="12">
        <v>99</v>
      </c>
      <c r="R39" s="10" t="s">
        <v>117</v>
      </c>
      <c r="S39" s="10">
        <v>1</v>
      </c>
      <c r="T39" s="10" t="s">
        <v>70</v>
      </c>
      <c r="U39" s="11" t="s">
        <v>1552</v>
      </c>
      <c r="V39" s="11" t="s">
        <v>1553</v>
      </c>
      <c r="W39" s="10">
        <v>5</v>
      </c>
      <c r="X39" s="11" t="s">
        <v>1554</v>
      </c>
      <c r="Y39" s="11" t="s">
        <v>1555</v>
      </c>
      <c r="Z39" s="11" t="s">
        <v>122</v>
      </c>
      <c r="AA39" s="10" t="s">
        <v>1556</v>
      </c>
      <c r="AB39" s="11" t="s">
        <v>1557</v>
      </c>
      <c r="AC39" s="11" t="s">
        <v>1558</v>
      </c>
      <c r="AD39" s="10" t="s">
        <v>244</v>
      </c>
      <c r="AE39" s="13" t="s">
        <v>618</v>
      </c>
      <c r="AF39" s="30" t="s">
        <v>1559</v>
      </c>
      <c r="AG39" s="30" t="s">
        <v>1560</v>
      </c>
      <c r="AH39" s="3">
        <v>1</v>
      </c>
      <c r="AI39" s="30" t="s">
        <v>1561</v>
      </c>
      <c r="AJ39" s="3">
        <v>1</v>
      </c>
      <c r="AK39" s="30" t="s">
        <v>1562</v>
      </c>
      <c r="AL39" s="30" t="s">
        <v>1563</v>
      </c>
      <c r="AM39" s="3">
        <v>1</v>
      </c>
      <c r="AN39" s="30" t="s">
        <v>1564</v>
      </c>
      <c r="AO39" s="30" t="s">
        <v>1565</v>
      </c>
      <c r="AP39" s="3">
        <v>1</v>
      </c>
      <c r="AQ39" s="30" t="s">
        <v>1566</v>
      </c>
      <c r="AR39" s="30" t="s">
        <v>1567</v>
      </c>
      <c r="AS39" s="30" t="s">
        <v>1568</v>
      </c>
      <c r="AT39" s="30" t="s">
        <v>1569</v>
      </c>
      <c r="AU39" s="30" t="s">
        <v>1570</v>
      </c>
      <c r="AV39" s="30" t="s">
        <v>1571</v>
      </c>
      <c r="AW39" s="30" t="s">
        <v>1572</v>
      </c>
      <c r="AX39" s="30" t="s">
        <v>1573</v>
      </c>
      <c r="AY39" s="30" t="s">
        <v>1574</v>
      </c>
      <c r="AZ39" s="30" t="s">
        <v>1575</v>
      </c>
      <c r="BA39" s="30" t="s">
        <v>1576</v>
      </c>
      <c r="BB39" s="30" t="s">
        <v>1577</v>
      </c>
      <c r="BC39" s="3"/>
    </row>
    <row r="40" spans="1:55">
      <c r="A40" s="4" t="s">
        <v>1578</v>
      </c>
      <c r="B40" s="5" t="s">
        <v>55</v>
      </c>
      <c r="C40" s="6" t="s">
        <v>1579</v>
      </c>
      <c r="D40" s="6" t="s">
        <v>1580</v>
      </c>
      <c r="E40" s="6" t="s">
        <v>1581</v>
      </c>
      <c r="F40" s="5" t="s">
        <v>1582</v>
      </c>
      <c r="G40" s="6" t="s">
        <v>1583</v>
      </c>
      <c r="H40" s="6" t="s">
        <v>1584</v>
      </c>
      <c r="I40" s="6" t="s">
        <v>1585</v>
      </c>
      <c r="J40" s="6" t="s">
        <v>1586</v>
      </c>
      <c r="K40" s="6" t="s">
        <v>1587</v>
      </c>
      <c r="L40" s="6" t="s">
        <v>1588</v>
      </c>
      <c r="M40" s="6" t="s">
        <v>1589</v>
      </c>
      <c r="N40" s="6" t="s">
        <v>1588</v>
      </c>
      <c r="O40" s="6" t="s">
        <v>1590</v>
      </c>
      <c r="P40" s="6" t="s">
        <v>1591</v>
      </c>
      <c r="Q40" s="7">
        <v>32</v>
      </c>
      <c r="R40" s="5" t="s">
        <v>359</v>
      </c>
      <c r="S40" s="5">
        <v>2</v>
      </c>
      <c r="T40" s="5" t="s">
        <v>159</v>
      </c>
      <c r="U40" s="6" t="s">
        <v>1592</v>
      </c>
      <c r="V40" s="6" t="s">
        <v>1593</v>
      </c>
      <c r="W40" s="5">
        <v>14</v>
      </c>
      <c r="X40" s="6" t="s">
        <v>1594</v>
      </c>
      <c r="Y40" s="6" t="s">
        <v>1595</v>
      </c>
      <c r="Z40" s="6" t="s">
        <v>122</v>
      </c>
      <c r="AA40" s="5" t="s">
        <v>1596</v>
      </c>
      <c r="AB40" s="6" t="s">
        <v>1597</v>
      </c>
      <c r="AC40" s="6" t="s">
        <v>1598</v>
      </c>
      <c r="AD40" s="5" t="s">
        <v>244</v>
      </c>
      <c r="AE40" s="8" t="s">
        <v>618</v>
      </c>
      <c r="AF40" s="30" t="s">
        <v>1599</v>
      </c>
      <c r="AG40" s="30" t="s">
        <v>1600</v>
      </c>
      <c r="AH40" s="3">
        <v>1</v>
      </c>
      <c r="AI40" s="30" t="s">
        <v>1601</v>
      </c>
      <c r="AJ40" s="3">
        <v>1</v>
      </c>
      <c r="AK40" s="30" t="s">
        <v>1602</v>
      </c>
      <c r="AL40" s="30" t="s">
        <v>1603</v>
      </c>
      <c r="AM40" s="3">
        <v>1</v>
      </c>
      <c r="AN40" s="30" t="s">
        <v>1604</v>
      </c>
      <c r="AO40" s="30" t="s">
        <v>1605</v>
      </c>
      <c r="AP40" s="3">
        <v>1</v>
      </c>
      <c r="AQ40" s="30" t="s">
        <v>1606</v>
      </c>
      <c r="AR40" s="30" t="s">
        <v>1607</v>
      </c>
      <c r="AS40" s="30" t="s">
        <v>1608</v>
      </c>
      <c r="AT40" s="30" t="s">
        <v>1609</v>
      </c>
      <c r="AU40" s="30" t="s">
        <v>1610</v>
      </c>
      <c r="AV40" s="30" t="s">
        <v>1611</v>
      </c>
      <c r="AW40" s="30" t="s">
        <v>1612</v>
      </c>
      <c r="AX40" s="30" t="s">
        <v>1613</v>
      </c>
      <c r="AY40" s="30" t="s">
        <v>1614</v>
      </c>
      <c r="AZ40" s="30" t="s">
        <v>1615</v>
      </c>
      <c r="BA40" s="30" t="s">
        <v>1616</v>
      </c>
      <c r="BB40" s="30" t="s">
        <v>1617</v>
      </c>
      <c r="BC40" s="3"/>
    </row>
    <row r="41" spans="1:55">
      <c r="A41" s="9" t="s">
        <v>1618</v>
      </c>
      <c r="B41" s="10" t="s">
        <v>55</v>
      </c>
      <c r="C41" s="11" t="s">
        <v>1619</v>
      </c>
      <c r="D41" s="11" t="s">
        <v>1620</v>
      </c>
      <c r="E41" s="11" t="s">
        <v>1621</v>
      </c>
      <c r="F41" s="10" t="s">
        <v>1031</v>
      </c>
      <c r="G41" s="11" t="s">
        <v>59</v>
      </c>
      <c r="H41" s="11" t="s">
        <v>1622</v>
      </c>
      <c r="I41" s="11" t="s">
        <v>153</v>
      </c>
      <c r="J41" s="11" t="s">
        <v>1623</v>
      </c>
      <c r="K41" s="11" t="s">
        <v>1624</v>
      </c>
      <c r="L41" s="11" t="s">
        <v>1625</v>
      </c>
      <c r="M41" s="11" t="s">
        <v>1626</v>
      </c>
      <c r="N41" s="11" t="s">
        <v>1625</v>
      </c>
      <c r="O41" s="11" t="s">
        <v>1627</v>
      </c>
      <c r="P41" s="11" t="s">
        <v>1627</v>
      </c>
      <c r="Q41" s="12">
        <v>99</v>
      </c>
      <c r="R41" s="10" t="s">
        <v>117</v>
      </c>
      <c r="S41" s="10">
        <v>1</v>
      </c>
      <c r="T41" s="10" t="s">
        <v>70</v>
      </c>
      <c r="U41" s="11" t="s">
        <v>1628</v>
      </c>
      <c r="V41" s="11" t="s">
        <v>1629</v>
      </c>
      <c r="W41" s="10">
        <v>9</v>
      </c>
      <c r="X41" s="11" t="s">
        <v>1630</v>
      </c>
      <c r="Y41" s="11" t="s">
        <v>1631</v>
      </c>
      <c r="Z41" s="11" t="s">
        <v>122</v>
      </c>
      <c r="AA41" s="10" t="s">
        <v>450</v>
      </c>
      <c r="AB41" s="11" t="s">
        <v>1632</v>
      </c>
      <c r="AC41" s="11" t="s">
        <v>1633</v>
      </c>
      <c r="AD41" s="10" t="s">
        <v>244</v>
      </c>
      <c r="AE41" s="13" t="s">
        <v>1634</v>
      </c>
      <c r="AF41" s="30" t="s">
        <v>1635</v>
      </c>
      <c r="AG41" s="30" t="s">
        <v>1636</v>
      </c>
      <c r="AH41" s="3">
        <v>1</v>
      </c>
      <c r="AI41" s="30" t="s">
        <v>1637</v>
      </c>
      <c r="AJ41" s="3">
        <v>1</v>
      </c>
      <c r="AK41" s="30" t="s">
        <v>1638</v>
      </c>
      <c r="AL41" s="30" t="s">
        <v>1639</v>
      </c>
      <c r="AM41" s="3">
        <v>1</v>
      </c>
      <c r="AN41" s="30" t="s">
        <v>1640</v>
      </c>
      <c r="AO41" s="30" t="s">
        <v>1641</v>
      </c>
      <c r="AP41" s="3">
        <v>1</v>
      </c>
      <c r="AQ41" s="30" t="s">
        <v>1642</v>
      </c>
      <c r="AR41" s="30" t="s">
        <v>1643</v>
      </c>
      <c r="AS41" s="30" t="s">
        <v>1644</v>
      </c>
      <c r="AT41" s="30" t="s">
        <v>1645</v>
      </c>
      <c r="AU41" s="30" t="s">
        <v>1646</v>
      </c>
      <c r="AV41" s="30" t="s">
        <v>1647</v>
      </c>
      <c r="AW41" s="30" t="s">
        <v>1648</v>
      </c>
      <c r="AX41" s="30" t="s">
        <v>1649</v>
      </c>
      <c r="AY41" s="30" t="s">
        <v>1650</v>
      </c>
      <c r="AZ41" s="30" t="s">
        <v>1651</v>
      </c>
      <c r="BA41" s="30" t="s">
        <v>1652</v>
      </c>
      <c r="BB41" s="30" t="s">
        <v>1653</v>
      </c>
      <c r="BC41" s="3"/>
    </row>
    <row r="42" spans="1:55">
      <c r="A42" s="4" t="s">
        <v>1654</v>
      </c>
      <c r="B42" s="5" t="s">
        <v>55</v>
      </c>
      <c r="C42" s="6" t="s">
        <v>1655</v>
      </c>
      <c r="D42" s="6" t="s">
        <v>1656</v>
      </c>
      <c r="E42" s="6" t="s">
        <v>1657</v>
      </c>
      <c r="F42" s="5" t="s">
        <v>1658</v>
      </c>
      <c r="G42" s="6" t="s">
        <v>796</v>
      </c>
      <c r="H42" s="6" t="s">
        <v>1659</v>
      </c>
      <c r="I42" s="6" t="s">
        <v>1660</v>
      </c>
      <c r="J42" s="6" t="s">
        <v>1661</v>
      </c>
      <c r="K42" s="6" t="s">
        <v>1662</v>
      </c>
      <c r="L42" s="6" t="s">
        <v>1663</v>
      </c>
      <c r="M42" s="6" t="s">
        <v>1664</v>
      </c>
      <c r="N42" s="6" t="s">
        <v>1663</v>
      </c>
      <c r="O42" s="6" t="s">
        <v>1665</v>
      </c>
      <c r="P42" s="6" t="s">
        <v>1666</v>
      </c>
      <c r="Q42" s="7">
        <v>52</v>
      </c>
      <c r="R42" s="5" t="s">
        <v>69</v>
      </c>
      <c r="S42" s="5">
        <v>6</v>
      </c>
      <c r="T42" s="5" t="s">
        <v>159</v>
      </c>
      <c r="U42" s="6" t="s">
        <v>1667</v>
      </c>
      <c r="V42" s="6" t="s">
        <v>1668</v>
      </c>
      <c r="W42" s="5">
        <v>12</v>
      </c>
      <c r="X42" s="6" t="s">
        <v>1669</v>
      </c>
      <c r="Y42" s="6" t="s">
        <v>1670</v>
      </c>
      <c r="Z42" s="6" t="s">
        <v>122</v>
      </c>
      <c r="AA42" s="5" t="s">
        <v>1596</v>
      </c>
      <c r="AB42" s="6" t="s">
        <v>1671</v>
      </c>
      <c r="AC42" s="6" t="s">
        <v>1672</v>
      </c>
      <c r="AD42" s="5" t="s">
        <v>123</v>
      </c>
      <c r="AE42" s="8" t="s">
        <v>412</v>
      </c>
      <c r="AF42" s="30" t="s">
        <v>1673</v>
      </c>
      <c r="AG42" s="30" t="s">
        <v>1674</v>
      </c>
      <c r="AH42" s="3">
        <v>1</v>
      </c>
      <c r="AI42" s="30" t="s">
        <v>1675</v>
      </c>
      <c r="AJ42" s="3">
        <v>1</v>
      </c>
      <c r="AK42" s="30" t="s">
        <v>1676</v>
      </c>
      <c r="AL42" s="30" t="s">
        <v>1677</v>
      </c>
      <c r="AM42" s="3">
        <v>1</v>
      </c>
      <c r="AN42" s="30" t="s">
        <v>1678</v>
      </c>
      <c r="AO42" s="30" t="s">
        <v>1679</v>
      </c>
      <c r="AP42" s="3">
        <v>1</v>
      </c>
      <c r="AQ42" s="30" t="s">
        <v>1680</v>
      </c>
      <c r="AR42" s="30" t="s">
        <v>1681</v>
      </c>
      <c r="AS42" s="30" t="s">
        <v>1682</v>
      </c>
      <c r="AT42" s="30" t="s">
        <v>1683</v>
      </c>
      <c r="AU42" s="30" t="s">
        <v>1684</v>
      </c>
      <c r="AV42" s="30" t="s">
        <v>1685</v>
      </c>
      <c r="AW42" s="30" t="s">
        <v>1686</v>
      </c>
      <c r="AX42" s="30" t="s">
        <v>1687</v>
      </c>
      <c r="AY42" s="30" t="s">
        <v>1688</v>
      </c>
      <c r="AZ42" s="30" t="s">
        <v>1689</v>
      </c>
      <c r="BA42" s="30" t="s">
        <v>1690</v>
      </c>
      <c r="BB42" s="30" t="s">
        <v>1691</v>
      </c>
      <c r="BC42" s="3"/>
    </row>
    <row r="43" spans="1:55">
      <c r="A43" s="9" t="s">
        <v>1692</v>
      </c>
      <c r="B43" s="10" t="s">
        <v>55</v>
      </c>
      <c r="C43" s="11" t="s">
        <v>1693</v>
      </c>
      <c r="D43" s="11" t="s">
        <v>1694</v>
      </c>
      <c r="E43" s="11" t="s">
        <v>1695</v>
      </c>
      <c r="F43" s="10" t="s">
        <v>1696</v>
      </c>
      <c r="G43" s="11" t="s">
        <v>796</v>
      </c>
      <c r="H43" s="11" t="s">
        <v>1697</v>
      </c>
      <c r="I43" s="11" t="s">
        <v>1660</v>
      </c>
      <c r="J43" s="11" t="s">
        <v>1698</v>
      </c>
      <c r="K43" s="11" t="s">
        <v>1123</v>
      </c>
      <c r="L43" s="11" t="s">
        <v>1124</v>
      </c>
      <c r="M43" s="11" t="s">
        <v>1699</v>
      </c>
      <c r="N43" s="11" t="s">
        <v>1124</v>
      </c>
      <c r="O43" s="11" t="s">
        <v>1665</v>
      </c>
      <c r="P43" s="11" t="s">
        <v>1127</v>
      </c>
      <c r="Q43" s="12">
        <v>95</v>
      </c>
      <c r="R43" s="10" t="s">
        <v>117</v>
      </c>
      <c r="S43" s="10">
        <v>1</v>
      </c>
      <c r="T43" s="10" t="s">
        <v>70</v>
      </c>
      <c r="U43" s="11" t="s">
        <v>1700</v>
      </c>
      <c r="V43" s="11" t="s">
        <v>1701</v>
      </c>
      <c r="W43" s="10">
        <v>5</v>
      </c>
      <c r="X43" s="11" t="s">
        <v>1702</v>
      </c>
      <c r="Y43" s="11" t="s">
        <v>1703</v>
      </c>
      <c r="Z43" s="11" t="s">
        <v>122</v>
      </c>
      <c r="AA43" s="10" t="s">
        <v>123</v>
      </c>
      <c r="AB43" s="11" t="s">
        <v>1704</v>
      </c>
      <c r="AC43" s="11" t="s">
        <v>1705</v>
      </c>
      <c r="AD43" s="10" t="s">
        <v>244</v>
      </c>
      <c r="AE43" s="13" t="s">
        <v>1706</v>
      </c>
      <c r="AF43" s="30" t="s">
        <v>1707</v>
      </c>
      <c r="AG43" s="30" t="s">
        <v>1708</v>
      </c>
      <c r="AH43" s="3">
        <v>1</v>
      </c>
      <c r="AI43" s="30" t="s">
        <v>1709</v>
      </c>
      <c r="AJ43" s="3">
        <v>1</v>
      </c>
      <c r="AK43" s="30" t="s">
        <v>1710</v>
      </c>
      <c r="AL43" s="30" t="s">
        <v>1711</v>
      </c>
      <c r="AM43" s="3">
        <v>1</v>
      </c>
      <c r="AN43" s="30" t="s">
        <v>1712</v>
      </c>
      <c r="AO43" s="30" t="s">
        <v>1713</v>
      </c>
      <c r="AP43" s="3">
        <v>1</v>
      </c>
      <c r="AQ43" s="30" t="s">
        <v>1714</v>
      </c>
      <c r="AR43" s="30" t="s">
        <v>1715</v>
      </c>
      <c r="AS43" s="30" t="s">
        <v>1716</v>
      </c>
      <c r="AT43" s="30" t="s">
        <v>1717</v>
      </c>
      <c r="AU43" s="30" t="s">
        <v>1718</v>
      </c>
      <c r="AV43" s="30" t="s">
        <v>1719</v>
      </c>
      <c r="AW43" s="30" t="s">
        <v>1720</v>
      </c>
      <c r="AX43" s="30" t="s">
        <v>1721</v>
      </c>
      <c r="AY43" s="30" t="s">
        <v>1722</v>
      </c>
      <c r="AZ43" s="30" t="s">
        <v>1723</v>
      </c>
      <c r="BA43" s="30" t="s">
        <v>1724</v>
      </c>
      <c r="BB43" s="30" t="s">
        <v>1725</v>
      </c>
      <c r="BC43" s="3"/>
    </row>
    <row r="44" spans="1:55">
      <c r="A44" s="4" t="s">
        <v>1726</v>
      </c>
      <c r="B44" s="5" t="s">
        <v>55</v>
      </c>
      <c r="C44" s="6" t="s">
        <v>1727</v>
      </c>
      <c r="D44" s="6" t="s">
        <v>1728</v>
      </c>
      <c r="E44" s="6" t="s">
        <v>1729</v>
      </c>
      <c r="F44" s="5" t="s">
        <v>150</v>
      </c>
      <c r="G44" s="6" t="s">
        <v>1730</v>
      </c>
      <c r="H44" s="6" t="s">
        <v>1731</v>
      </c>
      <c r="I44" s="6" t="s">
        <v>153</v>
      </c>
      <c r="J44" s="6" t="s">
        <v>1732</v>
      </c>
      <c r="K44" s="6" t="s">
        <v>1733</v>
      </c>
      <c r="L44" s="6" t="s">
        <v>1734</v>
      </c>
      <c r="M44" s="6" t="s">
        <v>1735</v>
      </c>
      <c r="N44" s="6" t="s">
        <v>1734</v>
      </c>
      <c r="O44" s="6" t="s">
        <v>1736</v>
      </c>
      <c r="P44" s="6" t="s">
        <v>1736</v>
      </c>
      <c r="Q44" s="7">
        <v>99</v>
      </c>
      <c r="R44" s="5" t="s">
        <v>117</v>
      </c>
      <c r="S44" s="5">
        <v>1</v>
      </c>
      <c r="T44" s="5" t="s">
        <v>70</v>
      </c>
      <c r="U44" s="6" t="s">
        <v>1737</v>
      </c>
      <c r="V44" s="6" t="s">
        <v>1738</v>
      </c>
      <c r="W44" s="5">
        <v>7</v>
      </c>
      <c r="X44" s="6" t="s">
        <v>1739</v>
      </c>
      <c r="Y44" s="6" t="s">
        <v>1740</v>
      </c>
      <c r="Z44" s="6" t="s">
        <v>122</v>
      </c>
      <c r="AA44" s="5" t="s">
        <v>123</v>
      </c>
      <c r="AB44" s="6" t="s">
        <v>1741</v>
      </c>
      <c r="AC44" s="6" t="s">
        <v>1742</v>
      </c>
      <c r="AD44" s="5" t="s">
        <v>244</v>
      </c>
      <c r="AE44" s="8" t="s">
        <v>1634</v>
      </c>
      <c r="AF44" s="30" t="s">
        <v>1743</v>
      </c>
      <c r="AG44" s="30" t="s">
        <v>1744</v>
      </c>
      <c r="AH44" s="3">
        <v>1</v>
      </c>
      <c r="AI44" s="30" t="s">
        <v>1745</v>
      </c>
      <c r="AJ44" s="3">
        <v>1</v>
      </c>
      <c r="AK44" s="30" t="s">
        <v>1746</v>
      </c>
      <c r="AL44" s="30" t="s">
        <v>1747</v>
      </c>
      <c r="AM44" s="3">
        <v>1</v>
      </c>
      <c r="AN44" s="30" t="s">
        <v>1748</v>
      </c>
      <c r="AO44" s="30" t="s">
        <v>1749</v>
      </c>
      <c r="AP44" s="3">
        <v>1</v>
      </c>
      <c r="AQ44" s="30" t="s">
        <v>1750</v>
      </c>
      <c r="AR44" s="30" t="s">
        <v>1751</v>
      </c>
      <c r="AS44" s="30" t="s">
        <v>1752</v>
      </c>
      <c r="AT44" s="30" t="s">
        <v>1753</v>
      </c>
      <c r="AU44" s="30" t="s">
        <v>1754</v>
      </c>
      <c r="AV44" s="30" t="s">
        <v>1755</v>
      </c>
      <c r="AW44" s="30" t="s">
        <v>1756</v>
      </c>
      <c r="AX44" s="30" t="s">
        <v>1757</v>
      </c>
      <c r="AY44" s="30" t="s">
        <v>1758</v>
      </c>
      <c r="AZ44" s="30" t="s">
        <v>1759</v>
      </c>
      <c r="BA44" s="30" t="s">
        <v>1760</v>
      </c>
      <c r="BB44" s="30" t="s">
        <v>1761</v>
      </c>
      <c r="BC44" s="3"/>
    </row>
    <row r="45" spans="1:55">
      <c r="A45" s="9" t="s">
        <v>1762</v>
      </c>
      <c r="B45" s="10" t="s">
        <v>55</v>
      </c>
      <c r="C45" s="11" t="s">
        <v>1763</v>
      </c>
      <c r="D45" s="11" t="s">
        <v>1764</v>
      </c>
      <c r="E45" s="11" t="s">
        <v>1765</v>
      </c>
      <c r="F45" s="10" t="s">
        <v>1766</v>
      </c>
      <c r="G45" s="11" t="s">
        <v>1509</v>
      </c>
      <c r="H45" s="11" t="s">
        <v>1767</v>
      </c>
      <c r="I45" s="11" t="s">
        <v>1230</v>
      </c>
      <c r="J45" s="11" t="s">
        <v>1768</v>
      </c>
      <c r="K45" s="11" t="s">
        <v>1769</v>
      </c>
      <c r="L45" s="11" t="s">
        <v>1770</v>
      </c>
      <c r="M45" s="11" t="s">
        <v>1771</v>
      </c>
      <c r="N45" s="11" t="s">
        <v>1770</v>
      </c>
      <c r="O45" s="11" t="s">
        <v>1772</v>
      </c>
      <c r="P45" s="11" t="s">
        <v>1772</v>
      </c>
      <c r="Q45" s="12">
        <v>99</v>
      </c>
      <c r="R45" s="10" t="s">
        <v>117</v>
      </c>
      <c r="S45" s="10">
        <v>1</v>
      </c>
      <c r="T45" s="10" t="s">
        <v>70</v>
      </c>
      <c r="U45" s="11" t="s">
        <v>1773</v>
      </c>
      <c r="V45" s="11" t="s">
        <v>1774</v>
      </c>
      <c r="W45" s="10">
        <v>5</v>
      </c>
      <c r="X45" s="11" t="s">
        <v>1775</v>
      </c>
      <c r="Y45" s="11" t="s">
        <v>1776</v>
      </c>
      <c r="Z45" s="11" t="s">
        <v>122</v>
      </c>
      <c r="AA45" s="10" t="s">
        <v>123</v>
      </c>
      <c r="AB45" s="11" t="s">
        <v>1777</v>
      </c>
      <c r="AC45" s="11" t="s">
        <v>1778</v>
      </c>
      <c r="AD45" s="10" t="s">
        <v>244</v>
      </c>
      <c r="AE45" s="13" t="s">
        <v>1779</v>
      </c>
      <c r="AF45" s="30" t="s">
        <v>1780</v>
      </c>
      <c r="AG45" s="30" t="s">
        <v>1781</v>
      </c>
      <c r="AH45" s="3">
        <v>1</v>
      </c>
      <c r="AI45" s="30" t="s">
        <v>1782</v>
      </c>
      <c r="AJ45" s="3">
        <v>1</v>
      </c>
      <c r="AK45" s="30" t="s">
        <v>1783</v>
      </c>
      <c r="AL45" s="30" t="s">
        <v>1784</v>
      </c>
      <c r="AM45" s="3">
        <v>1</v>
      </c>
      <c r="AN45" s="30" t="s">
        <v>1785</v>
      </c>
      <c r="AO45" s="30" t="s">
        <v>1786</v>
      </c>
      <c r="AP45" s="3">
        <v>1</v>
      </c>
      <c r="AQ45" s="30" t="s">
        <v>1787</v>
      </c>
      <c r="AR45" s="30" t="s">
        <v>1788</v>
      </c>
      <c r="AS45" s="30" t="s">
        <v>1789</v>
      </c>
      <c r="AT45" s="30" t="s">
        <v>1790</v>
      </c>
      <c r="AU45" s="30" t="s">
        <v>1791</v>
      </c>
      <c r="AV45" s="30" t="s">
        <v>1792</v>
      </c>
      <c r="AW45" s="30" t="s">
        <v>1793</v>
      </c>
      <c r="AX45" s="30" t="s">
        <v>1794</v>
      </c>
      <c r="AY45" s="30" t="s">
        <v>1795</v>
      </c>
      <c r="AZ45" s="30" t="s">
        <v>1796</v>
      </c>
      <c r="BA45" s="30" t="s">
        <v>1797</v>
      </c>
      <c r="BB45" s="30" t="s">
        <v>1798</v>
      </c>
      <c r="BC45" s="3"/>
    </row>
    <row r="46" spans="1:55">
      <c r="A46" s="4" t="s">
        <v>1799</v>
      </c>
      <c r="B46" s="5" t="s">
        <v>55</v>
      </c>
      <c r="C46" s="6" t="s">
        <v>1800</v>
      </c>
      <c r="D46" s="6" t="s">
        <v>1801</v>
      </c>
      <c r="E46" s="6" t="s">
        <v>1802</v>
      </c>
      <c r="F46" s="5" t="s">
        <v>395</v>
      </c>
      <c r="G46" s="6" t="s">
        <v>59</v>
      </c>
      <c r="H46" s="6" t="s">
        <v>1803</v>
      </c>
      <c r="I46" s="6" t="s">
        <v>1307</v>
      </c>
      <c r="J46" s="6" t="s">
        <v>1804</v>
      </c>
      <c r="K46" s="6" t="s">
        <v>1805</v>
      </c>
      <c r="L46" s="6" t="s">
        <v>1806</v>
      </c>
      <c r="M46" s="6" t="s">
        <v>1807</v>
      </c>
      <c r="N46" s="6" t="s">
        <v>1806</v>
      </c>
      <c r="O46" s="6" t="s">
        <v>1808</v>
      </c>
      <c r="P46" s="6" t="s">
        <v>1809</v>
      </c>
      <c r="Q46" s="7">
        <v>95</v>
      </c>
      <c r="R46" s="5" t="s">
        <v>117</v>
      </c>
      <c r="S46" s="5">
        <v>1</v>
      </c>
      <c r="T46" s="5" t="s">
        <v>70</v>
      </c>
      <c r="U46" s="6" t="s">
        <v>1810</v>
      </c>
      <c r="V46" s="6" t="s">
        <v>1811</v>
      </c>
      <c r="W46" s="5">
        <v>5</v>
      </c>
      <c r="X46" s="6" t="s">
        <v>1812</v>
      </c>
      <c r="Y46" s="6" t="s">
        <v>1813</v>
      </c>
      <c r="Z46" s="6" t="s">
        <v>122</v>
      </c>
      <c r="AA46" s="5" t="s">
        <v>123</v>
      </c>
      <c r="AB46" s="6" t="s">
        <v>1814</v>
      </c>
      <c r="AC46" s="6" t="s">
        <v>1815</v>
      </c>
      <c r="AD46" s="5" t="s">
        <v>55</v>
      </c>
      <c r="AE46" s="8" t="s">
        <v>1816</v>
      </c>
      <c r="AF46" s="30" t="s">
        <v>1817</v>
      </c>
      <c r="AG46" s="30" t="s">
        <v>1818</v>
      </c>
      <c r="AH46" s="3">
        <v>1</v>
      </c>
      <c r="AI46" s="30" t="s">
        <v>1819</v>
      </c>
      <c r="AJ46" s="3">
        <v>1</v>
      </c>
      <c r="AK46" s="30" t="s">
        <v>1820</v>
      </c>
      <c r="AL46" s="30" t="s">
        <v>1821</v>
      </c>
      <c r="AM46" s="3">
        <v>1</v>
      </c>
      <c r="AN46" s="30" t="s">
        <v>1822</v>
      </c>
      <c r="AO46" s="30" t="s">
        <v>1823</v>
      </c>
      <c r="AP46" s="3">
        <v>1</v>
      </c>
      <c r="AQ46" s="30" t="s">
        <v>1824</v>
      </c>
      <c r="AR46" s="30" t="s">
        <v>1825</v>
      </c>
      <c r="AS46" s="30" t="s">
        <v>1826</v>
      </c>
      <c r="AT46" s="30" t="s">
        <v>1827</v>
      </c>
      <c r="AU46" s="30" t="s">
        <v>1828</v>
      </c>
      <c r="AV46" s="30" t="s">
        <v>1829</v>
      </c>
      <c r="AW46" s="30" t="s">
        <v>1830</v>
      </c>
      <c r="AX46" s="30" t="s">
        <v>1831</v>
      </c>
      <c r="AY46" s="30" t="s">
        <v>1832</v>
      </c>
      <c r="AZ46" s="30" t="s">
        <v>1833</v>
      </c>
      <c r="BA46" s="30" t="s">
        <v>1834</v>
      </c>
      <c r="BB46" s="30" t="s">
        <v>1835</v>
      </c>
      <c r="BC46" s="3"/>
    </row>
    <row r="47" spans="1:55">
      <c r="A47" s="9" t="s">
        <v>1836</v>
      </c>
      <c r="B47" s="10" t="s">
        <v>55</v>
      </c>
      <c r="C47" s="11" t="s">
        <v>1837</v>
      </c>
      <c r="D47" s="11" t="s">
        <v>1838</v>
      </c>
      <c r="E47" s="11" t="s">
        <v>1839</v>
      </c>
      <c r="F47" s="10" t="s">
        <v>108</v>
      </c>
      <c r="G47" s="11" t="s">
        <v>1840</v>
      </c>
      <c r="H47" s="11" t="s">
        <v>1841</v>
      </c>
      <c r="I47" s="11" t="s">
        <v>153</v>
      </c>
      <c r="J47" s="11" t="s">
        <v>1839</v>
      </c>
      <c r="K47" s="11" t="s">
        <v>1842</v>
      </c>
      <c r="L47" s="11" t="s">
        <v>1843</v>
      </c>
      <c r="M47" s="11" t="s">
        <v>1844</v>
      </c>
      <c r="N47" s="11" t="s">
        <v>1843</v>
      </c>
      <c r="O47" s="11" t="s">
        <v>1840</v>
      </c>
      <c r="P47" s="11" t="s">
        <v>1840</v>
      </c>
      <c r="Q47" s="12">
        <v>99</v>
      </c>
      <c r="R47" s="10" t="s">
        <v>117</v>
      </c>
      <c r="S47" s="10">
        <v>1</v>
      </c>
      <c r="T47" s="10" t="s">
        <v>70</v>
      </c>
      <c r="U47" s="11" t="s">
        <v>1845</v>
      </c>
      <c r="V47" s="11" t="s">
        <v>1846</v>
      </c>
      <c r="W47" s="10">
        <v>3</v>
      </c>
      <c r="X47" s="11" t="s">
        <v>1847</v>
      </c>
      <c r="Y47" s="11" t="s">
        <v>1848</v>
      </c>
      <c r="Z47" s="11" t="s">
        <v>122</v>
      </c>
      <c r="AA47" s="10" t="s">
        <v>493</v>
      </c>
      <c r="AB47" s="11" t="s">
        <v>1849</v>
      </c>
      <c r="AC47" s="11" t="s">
        <v>1850</v>
      </c>
      <c r="AD47" s="10" t="s">
        <v>244</v>
      </c>
      <c r="AE47" s="13" t="s">
        <v>1851</v>
      </c>
      <c r="AF47" s="30" t="s">
        <v>1852</v>
      </c>
      <c r="AG47" s="30" t="s">
        <v>1853</v>
      </c>
      <c r="AH47" s="3">
        <v>1</v>
      </c>
      <c r="AI47" s="30" t="s">
        <v>1854</v>
      </c>
      <c r="AJ47" s="3">
        <v>1</v>
      </c>
      <c r="AK47" s="30" t="s">
        <v>1855</v>
      </c>
      <c r="AL47" s="30" t="s">
        <v>1856</v>
      </c>
      <c r="AM47" s="3">
        <v>1</v>
      </c>
      <c r="AN47" s="30" t="s">
        <v>1857</v>
      </c>
      <c r="AO47" s="30" t="s">
        <v>1858</v>
      </c>
      <c r="AP47" s="3">
        <v>1</v>
      </c>
      <c r="AQ47" s="30" t="s">
        <v>1859</v>
      </c>
      <c r="AR47" s="30" t="s">
        <v>1860</v>
      </c>
      <c r="AS47" s="30" t="s">
        <v>1861</v>
      </c>
      <c r="AT47" s="30" t="s">
        <v>1862</v>
      </c>
      <c r="AU47" s="30" t="s">
        <v>1863</v>
      </c>
      <c r="AV47" s="30" t="s">
        <v>1864</v>
      </c>
      <c r="AW47" s="30" t="s">
        <v>1865</v>
      </c>
      <c r="AX47" s="30" t="s">
        <v>1866</v>
      </c>
      <c r="AY47" s="30" t="s">
        <v>1867</v>
      </c>
      <c r="AZ47" s="30" t="s">
        <v>1868</v>
      </c>
      <c r="BA47" s="30" t="s">
        <v>1869</v>
      </c>
      <c r="BB47" s="30" t="s">
        <v>1870</v>
      </c>
      <c r="BC47" s="3"/>
    </row>
    <row r="48" spans="1:55">
      <c r="A48" s="4" t="s">
        <v>1871</v>
      </c>
      <c r="B48" s="5" t="s">
        <v>55</v>
      </c>
      <c r="C48" s="6" t="s">
        <v>1872</v>
      </c>
      <c r="D48" s="6" t="s">
        <v>1873</v>
      </c>
      <c r="E48" s="6" t="s">
        <v>1874</v>
      </c>
      <c r="F48" s="5" t="s">
        <v>395</v>
      </c>
      <c r="G48" s="6" t="s">
        <v>313</v>
      </c>
      <c r="H48" s="6" t="s">
        <v>1875</v>
      </c>
      <c r="I48" s="6" t="s">
        <v>1876</v>
      </c>
      <c r="J48" s="6" t="s">
        <v>1877</v>
      </c>
      <c r="K48" s="6" t="s">
        <v>1878</v>
      </c>
      <c r="L48" s="6" t="s">
        <v>1879</v>
      </c>
      <c r="M48" s="6" t="s">
        <v>1880</v>
      </c>
      <c r="N48" s="6" t="s">
        <v>1879</v>
      </c>
      <c r="O48" s="6" t="s">
        <v>1881</v>
      </c>
      <c r="P48" s="6" t="s">
        <v>1882</v>
      </c>
      <c r="Q48" s="7">
        <v>95</v>
      </c>
      <c r="R48" s="5" t="s">
        <v>117</v>
      </c>
      <c r="S48" s="5">
        <v>1</v>
      </c>
      <c r="T48" s="5" t="s">
        <v>70</v>
      </c>
      <c r="U48" s="6" t="s">
        <v>1883</v>
      </c>
      <c r="V48" s="6" t="s">
        <v>1884</v>
      </c>
      <c r="W48" s="5">
        <v>5</v>
      </c>
      <c r="X48" s="6" t="s">
        <v>1885</v>
      </c>
      <c r="Y48" s="6" t="s">
        <v>1886</v>
      </c>
      <c r="Z48" s="6" t="s">
        <v>122</v>
      </c>
      <c r="AA48" s="5" t="s">
        <v>533</v>
      </c>
      <c r="AB48" s="6" t="s">
        <v>1887</v>
      </c>
      <c r="AC48" s="6" t="s">
        <v>1888</v>
      </c>
      <c r="AD48" s="5" t="s">
        <v>55</v>
      </c>
      <c r="AE48" s="8" t="s">
        <v>1889</v>
      </c>
      <c r="AF48" s="30" t="s">
        <v>1890</v>
      </c>
      <c r="AG48" s="30" t="s">
        <v>1891</v>
      </c>
      <c r="AH48" s="3">
        <v>1</v>
      </c>
      <c r="AI48" s="30" t="s">
        <v>1892</v>
      </c>
      <c r="AJ48" s="3">
        <v>1</v>
      </c>
      <c r="AK48" s="30" t="s">
        <v>1893</v>
      </c>
      <c r="AL48" s="30" t="s">
        <v>1894</v>
      </c>
      <c r="AM48" s="3">
        <v>1</v>
      </c>
      <c r="AN48" s="30" t="s">
        <v>1895</v>
      </c>
      <c r="AO48" s="30" t="s">
        <v>1896</v>
      </c>
      <c r="AP48" s="3">
        <v>1</v>
      </c>
      <c r="AQ48" s="30" t="s">
        <v>1897</v>
      </c>
      <c r="AR48" s="30" t="s">
        <v>1898</v>
      </c>
      <c r="AS48" s="30" t="s">
        <v>1899</v>
      </c>
      <c r="AT48" s="30" t="s">
        <v>1900</v>
      </c>
      <c r="AU48" s="30" t="s">
        <v>1901</v>
      </c>
      <c r="AV48" s="30" t="s">
        <v>1902</v>
      </c>
      <c r="AW48" s="30" t="s">
        <v>1903</v>
      </c>
      <c r="AX48" s="30" t="s">
        <v>1904</v>
      </c>
      <c r="AY48" s="30" t="s">
        <v>1905</v>
      </c>
      <c r="AZ48" s="30" t="s">
        <v>1906</v>
      </c>
      <c r="BA48" s="30" t="s">
        <v>1907</v>
      </c>
      <c r="BB48" s="30" t="s">
        <v>1908</v>
      </c>
      <c r="BC48" s="3"/>
    </row>
    <row r="49" spans="1:55">
      <c r="A49" s="9" t="s">
        <v>1909</v>
      </c>
      <c r="B49" s="10" t="s">
        <v>55</v>
      </c>
      <c r="C49" s="11" t="s">
        <v>1910</v>
      </c>
      <c r="D49" s="11" t="s">
        <v>1911</v>
      </c>
      <c r="E49" s="11" t="s">
        <v>1912</v>
      </c>
      <c r="F49" s="10" t="s">
        <v>150</v>
      </c>
      <c r="G49" s="11" t="s">
        <v>1913</v>
      </c>
      <c r="H49" s="11" t="s">
        <v>1914</v>
      </c>
      <c r="I49" s="11" t="s">
        <v>153</v>
      </c>
      <c r="J49" s="11" t="s">
        <v>1912</v>
      </c>
      <c r="K49" s="11" t="s">
        <v>1915</v>
      </c>
      <c r="L49" s="11" t="s">
        <v>1916</v>
      </c>
      <c r="M49" s="11" t="s">
        <v>1917</v>
      </c>
      <c r="N49" s="11" t="s">
        <v>1916</v>
      </c>
      <c r="O49" s="11" t="s">
        <v>1918</v>
      </c>
      <c r="P49" s="11" t="s">
        <v>1918</v>
      </c>
      <c r="Q49" s="12">
        <v>96</v>
      </c>
      <c r="R49" s="10" t="s">
        <v>117</v>
      </c>
      <c r="S49" s="10">
        <v>1</v>
      </c>
      <c r="T49" s="10" t="s">
        <v>70</v>
      </c>
      <c r="U49" s="11" t="s">
        <v>1919</v>
      </c>
      <c r="V49" s="11" t="s">
        <v>1920</v>
      </c>
      <c r="W49" s="10">
        <v>8</v>
      </c>
      <c r="X49" s="11" t="s">
        <v>1921</v>
      </c>
      <c r="Y49" s="11" t="s">
        <v>1922</v>
      </c>
      <c r="Z49" s="11" t="s">
        <v>1923</v>
      </c>
      <c r="AA49" s="10" t="s">
        <v>365</v>
      </c>
      <c r="AB49" s="11" t="s">
        <v>1924</v>
      </c>
      <c r="AC49" s="11" t="s">
        <v>1925</v>
      </c>
      <c r="AD49" s="10" t="s">
        <v>55</v>
      </c>
      <c r="AE49" s="13" t="s">
        <v>1926</v>
      </c>
      <c r="AF49" s="30" t="s">
        <v>1927</v>
      </c>
      <c r="AG49" s="30" t="s">
        <v>1928</v>
      </c>
      <c r="AH49" s="3">
        <v>1</v>
      </c>
      <c r="AI49" s="30" t="s">
        <v>1929</v>
      </c>
      <c r="AJ49" s="3">
        <v>1</v>
      </c>
      <c r="AK49" s="30" t="s">
        <v>1930</v>
      </c>
      <c r="AL49" s="30" t="s">
        <v>1931</v>
      </c>
      <c r="AM49" s="3">
        <v>1</v>
      </c>
      <c r="AN49" s="30" t="s">
        <v>1932</v>
      </c>
      <c r="AO49" s="30" t="s">
        <v>1933</v>
      </c>
      <c r="AP49" s="3">
        <v>1</v>
      </c>
      <c r="AQ49" s="30" t="s">
        <v>1934</v>
      </c>
      <c r="AR49" s="30" t="s">
        <v>1935</v>
      </c>
      <c r="AS49" s="30" t="s">
        <v>1936</v>
      </c>
      <c r="AT49" s="30" t="s">
        <v>1937</v>
      </c>
      <c r="AU49" s="30" t="s">
        <v>1938</v>
      </c>
      <c r="AV49" s="30" t="s">
        <v>1939</v>
      </c>
      <c r="AW49" s="30" t="s">
        <v>1940</v>
      </c>
      <c r="AX49" s="30" t="s">
        <v>1941</v>
      </c>
      <c r="AY49" s="30" t="s">
        <v>1942</v>
      </c>
      <c r="AZ49" s="30" t="s">
        <v>1943</v>
      </c>
      <c r="BA49" s="30" t="s">
        <v>1944</v>
      </c>
      <c r="BB49" s="30" t="s">
        <v>1945</v>
      </c>
      <c r="BC49" s="3"/>
    </row>
    <row r="50" spans="1:55">
      <c r="A50" s="4" t="s">
        <v>1946</v>
      </c>
      <c r="B50" s="5" t="s">
        <v>55</v>
      </c>
      <c r="C50" s="6" t="s">
        <v>1947</v>
      </c>
      <c r="D50" s="6" t="s">
        <v>1948</v>
      </c>
      <c r="E50" s="6" t="s">
        <v>1949</v>
      </c>
      <c r="F50" s="5" t="s">
        <v>796</v>
      </c>
      <c r="G50" s="6" t="s">
        <v>1658</v>
      </c>
      <c r="H50" s="6" t="s">
        <v>1950</v>
      </c>
      <c r="I50" s="6" t="s">
        <v>1951</v>
      </c>
      <c r="J50" s="6" t="s">
        <v>1952</v>
      </c>
      <c r="K50" s="6" t="s">
        <v>1953</v>
      </c>
      <c r="L50" s="6" t="s">
        <v>1954</v>
      </c>
      <c r="M50" s="6" t="s">
        <v>1955</v>
      </c>
      <c r="N50" s="6" t="s">
        <v>1954</v>
      </c>
      <c r="O50" s="6" t="s">
        <v>1956</v>
      </c>
      <c r="P50" s="6" t="s">
        <v>1957</v>
      </c>
      <c r="Q50" s="7">
        <v>74</v>
      </c>
      <c r="R50" s="5" t="s">
        <v>445</v>
      </c>
      <c r="S50" s="5">
        <v>2</v>
      </c>
      <c r="T50" s="5" t="s">
        <v>159</v>
      </c>
      <c r="U50" s="6" t="s">
        <v>1958</v>
      </c>
      <c r="V50" s="6" t="s">
        <v>1959</v>
      </c>
      <c r="W50" s="5">
        <v>13</v>
      </c>
      <c r="X50" s="6" t="s">
        <v>1960</v>
      </c>
      <c r="Y50" s="6" t="s">
        <v>1961</v>
      </c>
      <c r="Z50" s="6" t="s">
        <v>122</v>
      </c>
      <c r="AA50" s="5" t="s">
        <v>164</v>
      </c>
      <c r="AB50" s="6" t="s">
        <v>1962</v>
      </c>
      <c r="AC50" s="6" t="s">
        <v>1963</v>
      </c>
      <c r="AD50" s="5" t="s">
        <v>533</v>
      </c>
      <c r="AE50" s="8" t="s">
        <v>1205</v>
      </c>
      <c r="AF50" s="30" t="s">
        <v>1964</v>
      </c>
      <c r="AG50" s="30" t="s">
        <v>1965</v>
      </c>
      <c r="AH50" s="3">
        <v>1</v>
      </c>
      <c r="AI50" s="30" t="s">
        <v>1966</v>
      </c>
      <c r="AJ50" s="3">
        <v>1</v>
      </c>
      <c r="AK50" s="30" t="s">
        <v>1967</v>
      </c>
      <c r="AL50" s="30" t="s">
        <v>1968</v>
      </c>
      <c r="AM50" s="3">
        <v>1</v>
      </c>
      <c r="AN50" s="30" t="s">
        <v>1969</v>
      </c>
      <c r="AO50" s="30" t="s">
        <v>1970</v>
      </c>
      <c r="AP50" s="3">
        <v>1</v>
      </c>
      <c r="AQ50" s="30" t="s">
        <v>1971</v>
      </c>
      <c r="AR50" s="30" t="s">
        <v>1972</v>
      </c>
      <c r="AS50" s="30" t="s">
        <v>1973</v>
      </c>
      <c r="AT50" s="30" t="s">
        <v>1974</v>
      </c>
      <c r="AU50" s="30" t="s">
        <v>1975</v>
      </c>
      <c r="AV50" s="30" t="s">
        <v>1976</v>
      </c>
      <c r="AW50" s="30" t="s">
        <v>1977</v>
      </c>
      <c r="AX50" s="30" t="s">
        <v>1978</v>
      </c>
      <c r="AY50" s="30" t="s">
        <v>1979</v>
      </c>
      <c r="AZ50" s="30" t="s">
        <v>1980</v>
      </c>
      <c r="BA50" s="30" t="s">
        <v>1981</v>
      </c>
      <c r="BB50" s="30" t="s">
        <v>1982</v>
      </c>
      <c r="BC50" s="3"/>
    </row>
    <row r="51" spans="1:55">
      <c r="A51" s="9" t="s">
        <v>1983</v>
      </c>
      <c r="B51" s="10" t="s">
        <v>55</v>
      </c>
      <c r="C51" s="11" t="s">
        <v>1984</v>
      </c>
      <c r="D51" s="11" t="s">
        <v>1985</v>
      </c>
      <c r="E51" s="11" t="s">
        <v>1986</v>
      </c>
      <c r="F51" s="10" t="s">
        <v>1031</v>
      </c>
      <c r="G51" s="11" t="s">
        <v>150</v>
      </c>
      <c r="H51" s="11" t="s">
        <v>1987</v>
      </c>
      <c r="I51" s="11" t="s">
        <v>153</v>
      </c>
      <c r="J51" s="11" t="s">
        <v>1988</v>
      </c>
      <c r="K51" s="11" t="s">
        <v>1989</v>
      </c>
      <c r="L51" s="11" t="s">
        <v>1990</v>
      </c>
      <c r="M51" s="11" t="s">
        <v>1991</v>
      </c>
      <c r="N51" s="11" t="s">
        <v>1990</v>
      </c>
      <c r="O51" s="11" t="s">
        <v>1992</v>
      </c>
      <c r="P51" s="11" t="s">
        <v>1992</v>
      </c>
      <c r="Q51" s="12">
        <v>99</v>
      </c>
      <c r="R51" s="10" t="s">
        <v>117</v>
      </c>
      <c r="S51" s="10">
        <v>1</v>
      </c>
      <c r="T51" s="10" t="s">
        <v>70</v>
      </c>
      <c r="U51" s="11" t="s">
        <v>1993</v>
      </c>
      <c r="V51" s="11" t="s">
        <v>1994</v>
      </c>
      <c r="W51" s="10">
        <v>11</v>
      </c>
      <c r="X51" s="11" t="s">
        <v>1995</v>
      </c>
      <c r="Y51" s="11" t="s">
        <v>1996</v>
      </c>
      <c r="Z51" s="11" t="s">
        <v>122</v>
      </c>
      <c r="AA51" s="10" t="s">
        <v>164</v>
      </c>
      <c r="AB51" s="11" t="s">
        <v>1997</v>
      </c>
      <c r="AC51" s="11" t="s">
        <v>1998</v>
      </c>
      <c r="AD51" s="10" t="s">
        <v>123</v>
      </c>
      <c r="AE51" s="13" t="s">
        <v>412</v>
      </c>
      <c r="AF51" s="30" t="s">
        <v>1999</v>
      </c>
      <c r="AG51" s="30" t="s">
        <v>2000</v>
      </c>
      <c r="AH51" s="3">
        <v>1</v>
      </c>
      <c r="AI51" s="30" t="s">
        <v>2001</v>
      </c>
      <c r="AJ51" s="30" t="s">
        <v>2002</v>
      </c>
      <c r="AK51" s="30" t="s">
        <v>2003</v>
      </c>
      <c r="AL51" s="30" t="s">
        <v>2004</v>
      </c>
      <c r="AM51" s="30" t="s">
        <v>2005</v>
      </c>
      <c r="AN51" s="30" t="s">
        <v>2006</v>
      </c>
      <c r="AO51" s="30" t="s">
        <v>2007</v>
      </c>
      <c r="AP51" s="3">
        <v>1</v>
      </c>
      <c r="AQ51" s="30" t="s">
        <v>2008</v>
      </c>
      <c r="AR51" s="30" t="s">
        <v>2009</v>
      </c>
      <c r="AS51" s="30" t="s">
        <v>2010</v>
      </c>
      <c r="AT51" s="30" t="s">
        <v>2011</v>
      </c>
      <c r="AU51" s="30" t="s">
        <v>2012</v>
      </c>
      <c r="AV51" s="30" t="s">
        <v>2013</v>
      </c>
      <c r="AW51" s="30" t="s">
        <v>2014</v>
      </c>
      <c r="AX51" s="30" t="s">
        <v>2015</v>
      </c>
      <c r="AY51" s="30" t="s">
        <v>2016</v>
      </c>
      <c r="AZ51" s="30" t="s">
        <v>2017</v>
      </c>
      <c r="BA51" s="30" t="s">
        <v>2018</v>
      </c>
      <c r="BB51" s="30" t="s">
        <v>2019</v>
      </c>
      <c r="BC51" s="3"/>
    </row>
    <row r="52" spans="1:55">
      <c r="A52" s="4" t="s">
        <v>2020</v>
      </c>
      <c r="B52" s="5" t="s">
        <v>55</v>
      </c>
      <c r="C52" s="6" t="s">
        <v>2021</v>
      </c>
      <c r="D52" s="6" t="s">
        <v>2022</v>
      </c>
      <c r="E52" s="6" t="s">
        <v>2023</v>
      </c>
      <c r="F52" s="5" t="s">
        <v>2024</v>
      </c>
      <c r="G52" s="6" t="s">
        <v>1913</v>
      </c>
      <c r="H52" s="6" t="s">
        <v>2025</v>
      </c>
      <c r="I52" s="6" t="s">
        <v>153</v>
      </c>
      <c r="J52" s="6" t="s">
        <v>2023</v>
      </c>
      <c r="K52" s="6" t="s">
        <v>2026</v>
      </c>
      <c r="L52" s="6" t="s">
        <v>2027</v>
      </c>
      <c r="M52" s="6" t="s">
        <v>2028</v>
      </c>
      <c r="N52" s="6" t="s">
        <v>2027</v>
      </c>
      <c r="O52" s="6" t="s">
        <v>2029</v>
      </c>
      <c r="P52" s="6" t="s">
        <v>2030</v>
      </c>
      <c r="Q52" s="7">
        <v>54</v>
      </c>
      <c r="R52" s="5" t="s">
        <v>69</v>
      </c>
      <c r="S52" s="5">
        <v>6</v>
      </c>
      <c r="T52" s="5" t="s">
        <v>159</v>
      </c>
      <c r="U52" s="6" t="s">
        <v>2031</v>
      </c>
      <c r="V52" s="6" t="s">
        <v>2032</v>
      </c>
      <c r="W52" s="5">
        <v>5</v>
      </c>
      <c r="X52" s="6" t="s">
        <v>2033</v>
      </c>
      <c r="Y52" s="6" t="s">
        <v>2034</v>
      </c>
      <c r="Z52" s="6" t="s">
        <v>2035</v>
      </c>
      <c r="AA52" s="5" t="s">
        <v>533</v>
      </c>
      <c r="AB52" s="6" t="s">
        <v>2036</v>
      </c>
      <c r="AC52" s="6" t="s">
        <v>2037</v>
      </c>
      <c r="AD52" s="5" t="s">
        <v>79</v>
      </c>
      <c r="AE52" s="8" t="s">
        <v>80</v>
      </c>
      <c r="AF52" s="30" t="s">
        <v>2038</v>
      </c>
      <c r="AG52" s="30" t="s">
        <v>2039</v>
      </c>
      <c r="AH52" s="30" t="s">
        <v>2040</v>
      </c>
      <c r="AI52" s="30" t="s">
        <v>2041</v>
      </c>
      <c r="AJ52" s="30" t="s">
        <v>2042</v>
      </c>
      <c r="AK52" s="30" t="s">
        <v>2043</v>
      </c>
      <c r="AL52" s="30" t="s">
        <v>2044</v>
      </c>
      <c r="AM52" s="30" t="s">
        <v>2045</v>
      </c>
      <c r="AN52" s="30" t="s">
        <v>2046</v>
      </c>
      <c r="AO52" s="30" t="s">
        <v>2047</v>
      </c>
      <c r="AP52" s="30" t="s">
        <v>2048</v>
      </c>
      <c r="AQ52" s="30" t="s">
        <v>2049</v>
      </c>
      <c r="AR52" s="30" t="s">
        <v>2050</v>
      </c>
      <c r="AS52" s="30" t="s">
        <v>2051</v>
      </c>
      <c r="AT52" s="30" t="s">
        <v>2052</v>
      </c>
      <c r="AU52" s="30" t="s">
        <v>2053</v>
      </c>
      <c r="AV52" s="30" t="s">
        <v>2054</v>
      </c>
      <c r="AW52" s="30" t="s">
        <v>2055</v>
      </c>
      <c r="AX52" s="30" t="s">
        <v>2056</v>
      </c>
      <c r="AY52" s="30" t="s">
        <v>2057</v>
      </c>
      <c r="AZ52" s="30" t="s">
        <v>2058</v>
      </c>
      <c r="BA52" s="30" t="s">
        <v>2059</v>
      </c>
      <c r="BB52" s="30" t="s">
        <v>2060</v>
      </c>
      <c r="BC52" s="3"/>
    </row>
    <row r="53" spans="1:55">
      <c r="A53" s="9" t="s">
        <v>2061</v>
      </c>
      <c r="B53" s="10" t="s">
        <v>55</v>
      </c>
      <c r="C53" s="11" t="s">
        <v>2062</v>
      </c>
      <c r="D53" s="11" t="s">
        <v>2063</v>
      </c>
      <c r="E53" s="11" t="s">
        <v>2064</v>
      </c>
      <c r="F53" s="10" t="s">
        <v>150</v>
      </c>
      <c r="G53" s="11" t="s">
        <v>2065</v>
      </c>
      <c r="H53" s="11" t="s">
        <v>2066</v>
      </c>
      <c r="I53" s="11" t="s">
        <v>153</v>
      </c>
      <c r="J53" s="11" t="s">
        <v>2067</v>
      </c>
      <c r="K53" s="11" t="s">
        <v>2068</v>
      </c>
      <c r="L53" s="11" t="s">
        <v>2069</v>
      </c>
      <c r="M53" s="11" t="s">
        <v>2070</v>
      </c>
      <c r="N53" s="11" t="s">
        <v>2069</v>
      </c>
      <c r="O53" s="11" t="s">
        <v>2071</v>
      </c>
      <c r="P53" s="11" t="s">
        <v>2072</v>
      </c>
      <c r="Q53" s="12">
        <v>17</v>
      </c>
      <c r="R53" s="10" t="s">
        <v>359</v>
      </c>
      <c r="S53" s="10">
        <v>8</v>
      </c>
      <c r="T53" s="10" t="s">
        <v>159</v>
      </c>
      <c r="U53" s="11" t="s">
        <v>2073</v>
      </c>
      <c r="V53" s="11" t="s">
        <v>2074</v>
      </c>
      <c r="W53" s="10">
        <v>22</v>
      </c>
      <c r="X53" s="11" t="s">
        <v>2075</v>
      </c>
      <c r="Y53" s="11" t="s">
        <v>2076</v>
      </c>
      <c r="Z53" s="11" t="s">
        <v>2077</v>
      </c>
      <c r="AA53" s="10" t="s">
        <v>2078</v>
      </c>
      <c r="AB53" s="11" t="s">
        <v>2079</v>
      </c>
      <c r="AC53" s="11" t="s">
        <v>2080</v>
      </c>
      <c r="AD53" s="10" t="s">
        <v>55</v>
      </c>
      <c r="AE53" s="13" t="s">
        <v>167</v>
      </c>
      <c r="AF53" s="30" t="s">
        <v>2081</v>
      </c>
      <c r="AG53" s="30" t="s">
        <v>2082</v>
      </c>
      <c r="AH53" s="30" t="s">
        <v>2083</v>
      </c>
      <c r="AI53" s="30" t="s">
        <v>2084</v>
      </c>
      <c r="AJ53" s="30" t="s">
        <v>2085</v>
      </c>
      <c r="AK53" s="30" t="s">
        <v>2086</v>
      </c>
      <c r="AL53" s="30" t="s">
        <v>2087</v>
      </c>
      <c r="AM53" s="30" t="s">
        <v>2088</v>
      </c>
      <c r="AN53" s="30" t="s">
        <v>2089</v>
      </c>
      <c r="AO53" s="30" t="s">
        <v>2090</v>
      </c>
      <c r="AP53" s="30" t="s">
        <v>2091</v>
      </c>
      <c r="AQ53" s="30" t="s">
        <v>2092</v>
      </c>
      <c r="AR53" s="30" t="s">
        <v>2093</v>
      </c>
      <c r="AS53" s="30" t="s">
        <v>2094</v>
      </c>
      <c r="AT53" s="30" t="s">
        <v>2095</v>
      </c>
      <c r="AU53" s="30" t="s">
        <v>2096</v>
      </c>
      <c r="AV53" s="30" t="s">
        <v>2097</v>
      </c>
      <c r="AW53" s="30" t="s">
        <v>2098</v>
      </c>
      <c r="AX53" s="30" t="s">
        <v>2099</v>
      </c>
      <c r="AY53" s="30" t="s">
        <v>2100</v>
      </c>
      <c r="AZ53" s="30" t="s">
        <v>2101</v>
      </c>
      <c r="BA53" s="30" t="s">
        <v>2102</v>
      </c>
      <c r="BB53" s="30" t="s">
        <v>2103</v>
      </c>
      <c r="BC53" s="3"/>
    </row>
    <row r="54" spans="1:55">
      <c r="A54" s="4" t="s">
        <v>2104</v>
      </c>
      <c r="B54" s="5" t="s">
        <v>55</v>
      </c>
      <c r="C54" s="6" t="s">
        <v>2105</v>
      </c>
      <c r="D54" s="6" t="s">
        <v>2106</v>
      </c>
      <c r="E54" s="6" t="s">
        <v>2107</v>
      </c>
      <c r="F54" s="5" t="s">
        <v>2108</v>
      </c>
      <c r="G54" s="6" t="s">
        <v>2109</v>
      </c>
      <c r="H54" s="6" t="s">
        <v>2110</v>
      </c>
      <c r="I54" s="6" t="s">
        <v>153</v>
      </c>
      <c r="J54" s="6" t="s">
        <v>2107</v>
      </c>
      <c r="K54" s="6" t="s">
        <v>2111</v>
      </c>
      <c r="L54" s="6" t="s">
        <v>2112</v>
      </c>
      <c r="M54" s="6" t="s">
        <v>2113</v>
      </c>
      <c r="N54" s="6" t="s">
        <v>2112</v>
      </c>
      <c r="O54" s="6" t="s">
        <v>2114</v>
      </c>
      <c r="P54" s="6" t="s">
        <v>2115</v>
      </c>
      <c r="Q54" s="7">
        <v>49</v>
      </c>
      <c r="R54" s="5" t="s">
        <v>69</v>
      </c>
      <c r="S54" s="5">
        <v>1</v>
      </c>
      <c r="T54" s="5" t="s">
        <v>70</v>
      </c>
      <c r="U54" s="6" t="s">
        <v>2116</v>
      </c>
      <c r="V54" s="6" t="s">
        <v>2117</v>
      </c>
      <c r="W54" s="5">
        <v>30</v>
      </c>
      <c r="X54" s="6" t="s">
        <v>2118</v>
      </c>
      <c r="Y54" s="6" t="s">
        <v>2119</v>
      </c>
      <c r="Z54" s="6" t="s">
        <v>2120</v>
      </c>
      <c r="AA54" s="5" t="s">
        <v>2121</v>
      </c>
      <c r="AB54" s="6" t="s">
        <v>2122</v>
      </c>
      <c r="AC54" s="6" t="s">
        <v>2123</v>
      </c>
      <c r="AD54" s="5" t="s">
        <v>1091</v>
      </c>
      <c r="AE54" s="8" t="s">
        <v>1092</v>
      </c>
      <c r="AF54" s="30" t="s">
        <v>2124</v>
      </c>
      <c r="AG54" s="30" t="s">
        <v>2125</v>
      </c>
      <c r="AH54" s="30" t="s">
        <v>2126</v>
      </c>
      <c r="AI54" s="30" t="s">
        <v>2127</v>
      </c>
      <c r="AJ54" s="30" t="s">
        <v>2128</v>
      </c>
      <c r="AK54" s="30" t="s">
        <v>2129</v>
      </c>
      <c r="AL54" s="30" t="s">
        <v>2130</v>
      </c>
      <c r="AM54" s="30" t="s">
        <v>2131</v>
      </c>
      <c r="AN54" s="30" t="s">
        <v>2132</v>
      </c>
      <c r="AO54" s="30" t="s">
        <v>2133</v>
      </c>
      <c r="AP54" s="30" t="s">
        <v>2134</v>
      </c>
      <c r="AQ54" s="30" t="s">
        <v>2135</v>
      </c>
      <c r="AR54" s="30" t="s">
        <v>2136</v>
      </c>
      <c r="AS54" s="30" t="s">
        <v>2137</v>
      </c>
      <c r="AT54" s="30" t="s">
        <v>2138</v>
      </c>
      <c r="AU54" s="30" t="s">
        <v>2139</v>
      </c>
      <c r="AV54" s="30" t="s">
        <v>2140</v>
      </c>
      <c r="AW54" s="30" t="s">
        <v>2141</v>
      </c>
      <c r="AX54" s="30" t="s">
        <v>2142</v>
      </c>
      <c r="AY54" s="30" t="s">
        <v>2143</v>
      </c>
      <c r="AZ54" s="30" t="s">
        <v>2144</v>
      </c>
      <c r="BA54" s="30" t="s">
        <v>2145</v>
      </c>
      <c r="BB54" s="30" t="s">
        <v>2146</v>
      </c>
      <c r="BC54" s="3"/>
    </row>
    <row r="55" spans="1:55">
      <c r="A55" s="9" t="s">
        <v>2147</v>
      </c>
      <c r="B55" s="10" t="s">
        <v>55</v>
      </c>
      <c r="C55" s="11" t="s">
        <v>2148</v>
      </c>
      <c r="D55" s="11" t="s">
        <v>2149</v>
      </c>
      <c r="E55" s="11" t="s">
        <v>2150</v>
      </c>
      <c r="F55" s="10" t="s">
        <v>2151</v>
      </c>
      <c r="G55" s="11" t="s">
        <v>2152</v>
      </c>
      <c r="H55" s="11" t="s">
        <v>2153</v>
      </c>
      <c r="I55" s="11" t="s">
        <v>2154</v>
      </c>
      <c r="J55" s="11" t="s">
        <v>2155</v>
      </c>
      <c r="K55" s="11" t="s">
        <v>2156</v>
      </c>
      <c r="L55" s="11" t="s">
        <v>2157</v>
      </c>
      <c r="M55" s="11" t="s">
        <v>2158</v>
      </c>
      <c r="N55" s="11" t="s">
        <v>2157</v>
      </c>
      <c r="O55" s="11" t="s">
        <v>2159</v>
      </c>
      <c r="P55" s="11" t="s">
        <v>2160</v>
      </c>
      <c r="Q55" s="12">
        <v>57</v>
      </c>
      <c r="R55" s="10" t="s">
        <v>69</v>
      </c>
      <c r="S55" s="10">
        <v>2</v>
      </c>
      <c r="T55" s="10" t="s">
        <v>159</v>
      </c>
      <c r="U55" s="11" t="s">
        <v>2161</v>
      </c>
      <c r="V55" s="11" t="s">
        <v>2162</v>
      </c>
      <c r="W55" s="10">
        <v>35</v>
      </c>
      <c r="X55" s="11" t="s">
        <v>2163</v>
      </c>
      <c r="Y55" s="11" t="s">
        <v>2164</v>
      </c>
      <c r="Z55" s="11" t="s">
        <v>2165</v>
      </c>
      <c r="AA55" s="10" t="s">
        <v>2166</v>
      </c>
      <c r="AB55" s="11" t="s">
        <v>2167</v>
      </c>
      <c r="AC55" s="11" t="s">
        <v>2168</v>
      </c>
      <c r="AD55" s="10" t="s">
        <v>533</v>
      </c>
      <c r="AE55" s="13" t="s">
        <v>1205</v>
      </c>
      <c r="AF55" s="30" t="s">
        <v>2169</v>
      </c>
      <c r="AG55" s="30" t="s">
        <v>2170</v>
      </c>
      <c r="AH55" s="30" t="s">
        <v>2171</v>
      </c>
      <c r="AI55" s="30" t="s">
        <v>2172</v>
      </c>
      <c r="AJ55" s="30" t="s">
        <v>2173</v>
      </c>
      <c r="AK55" s="30" t="s">
        <v>2174</v>
      </c>
      <c r="AL55" s="30" t="s">
        <v>2175</v>
      </c>
      <c r="AM55" s="30" t="s">
        <v>2176</v>
      </c>
      <c r="AN55" s="30" t="s">
        <v>2177</v>
      </c>
      <c r="AO55" s="30" t="s">
        <v>2178</v>
      </c>
      <c r="AP55" s="30" t="s">
        <v>2179</v>
      </c>
      <c r="AQ55" s="30" t="s">
        <v>2180</v>
      </c>
      <c r="AR55" s="30" t="s">
        <v>2181</v>
      </c>
      <c r="AS55" s="30" t="s">
        <v>2182</v>
      </c>
      <c r="AT55" s="30" t="s">
        <v>2183</v>
      </c>
      <c r="AU55" s="30" t="s">
        <v>2184</v>
      </c>
      <c r="AV55" s="30" t="s">
        <v>2185</v>
      </c>
      <c r="AW55" s="30" t="s">
        <v>2186</v>
      </c>
      <c r="AX55" s="30" t="s">
        <v>2187</v>
      </c>
      <c r="AY55" s="30" t="s">
        <v>2188</v>
      </c>
      <c r="AZ55" s="30" t="s">
        <v>2189</v>
      </c>
      <c r="BA55" s="30" t="s">
        <v>2190</v>
      </c>
      <c r="BB55" s="30" t="s">
        <v>2191</v>
      </c>
      <c r="BC55" s="3"/>
    </row>
    <row r="56" spans="1:55">
      <c r="A56" s="4" t="s">
        <v>2192</v>
      </c>
      <c r="B56" s="5" t="s">
        <v>55</v>
      </c>
      <c r="C56" s="6" t="s">
        <v>2193</v>
      </c>
      <c r="D56" s="6" t="s">
        <v>2194</v>
      </c>
      <c r="E56" s="6" t="s">
        <v>2195</v>
      </c>
      <c r="F56" s="5" t="s">
        <v>2196</v>
      </c>
      <c r="G56" s="6" t="s">
        <v>2197</v>
      </c>
      <c r="H56" s="6" t="s">
        <v>2198</v>
      </c>
      <c r="I56" s="6" t="s">
        <v>1585</v>
      </c>
      <c r="J56" s="6" t="s">
        <v>2199</v>
      </c>
      <c r="K56" s="6" t="s">
        <v>2200</v>
      </c>
      <c r="L56" s="6" t="s">
        <v>2201</v>
      </c>
      <c r="M56" s="6" t="s">
        <v>2202</v>
      </c>
      <c r="N56" s="6" t="s">
        <v>2201</v>
      </c>
      <c r="O56" s="6" t="s">
        <v>2203</v>
      </c>
      <c r="P56" s="6" t="s">
        <v>2204</v>
      </c>
      <c r="Q56" s="7">
        <v>44</v>
      </c>
      <c r="R56" s="5" t="s">
        <v>69</v>
      </c>
      <c r="S56" s="5">
        <v>4</v>
      </c>
      <c r="T56" s="5" t="s">
        <v>159</v>
      </c>
      <c r="U56" s="6" t="s">
        <v>2205</v>
      </c>
      <c r="V56" s="6" t="s">
        <v>2206</v>
      </c>
      <c r="W56" s="5">
        <v>47</v>
      </c>
      <c r="X56" s="6" t="s">
        <v>2207</v>
      </c>
      <c r="Y56" s="6" t="s">
        <v>2208</v>
      </c>
      <c r="Z56" s="6" t="s">
        <v>2209</v>
      </c>
      <c r="AA56" s="5" t="s">
        <v>2210</v>
      </c>
      <c r="AB56" s="6" t="s">
        <v>2211</v>
      </c>
      <c r="AC56" s="6" t="s">
        <v>2212</v>
      </c>
      <c r="AD56" s="5" t="s">
        <v>79</v>
      </c>
      <c r="AE56" s="8" t="s">
        <v>80</v>
      </c>
      <c r="AF56" s="30" t="s">
        <v>2213</v>
      </c>
      <c r="AG56" s="30" t="s">
        <v>2214</v>
      </c>
      <c r="AH56" s="30" t="s">
        <v>2215</v>
      </c>
      <c r="AI56" s="30" t="s">
        <v>2216</v>
      </c>
      <c r="AJ56" s="30" t="s">
        <v>2217</v>
      </c>
      <c r="AK56" s="30" t="s">
        <v>2218</v>
      </c>
      <c r="AL56" s="30" t="s">
        <v>2219</v>
      </c>
      <c r="AM56" s="30" t="s">
        <v>2220</v>
      </c>
      <c r="AN56" s="30" t="s">
        <v>2221</v>
      </c>
      <c r="AO56" s="30" t="s">
        <v>2222</v>
      </c>
      <c r="AP56" s="30" t="s">
        <v>2223</v>
      </c>
      <c r="AQ56" s="30" t="s">
        <v>2224</v>
      </c>
      <c r="AR56" s="30" t="s">
        <v>2225</v>
      </c>
      <c r="AS56" s="30" t="s">
        <v>2226</v>
      </c>
      <c r="AT56" s="30" t="s">
        <v>2227</v>
      </c>
      <c r="AU56" s="30" t="s">
        <v>2228</v>
      </c>
      <c r="AV56" s="30" t="s">
        <v>2229</v>
      </c>
      <c r="AW56" s="30" t="s">
        <v>2230</v>
      </c>
      <c r="AX56" s="30" t="s">
        <v>2231</v>
      </c>
      <c r="AY56" s="30" t="s">
        <v>2232</v>
      </c>
      <c r="AZ56" s="30" t="s">
        <v>2233</v>
      </c>
      <c r="BA56" s="30" t="s">
        <v>2234</v>
      </c>
      <c r="BB56" s="30" t="s">
        <v>2235</v>
      </c>
      <c r="BC56" s="3"/>
    </row>
  </sheetData>
  <conditionalFormatting sqref="Q2 Q3 Q4 Q5 Q6 Q7 Q8 Q9 Q10 Q11 Q12 Q13 Q14 Q15 Q16 Q17 Q18 Q19 Q20 Q21 Q22 Q23 Q24 Q25 Q26 Q27:Q28 Q29 Q30 Q31 Q32 Q33 Q34 Q35 Q36 Q37 Q38 Q39 Q40 Q41 Q42 Q43 Q44 Q45 Q46 Q47 Q48 Q49 Q50 Q51 Q52 Q53 Q54 Q55 Q56">
    <cfRule type="cellIs" dxfId="0" priority="5" operator="lessThan">
      <formula>40</formula>
    </cfRule>
    <cfRule type="cellIs" dxfId="1" priority="4" operator="between">
      <formula>40</formula>
      <formula>59</formula>
    </cfRule>
    <cfRule type="cellIs" dxfId="2" priority="3" operator="between">
      <formula>60</formula>
      <formula>79</formula>
    </cfRule>
    <cfRule type="cellIs" dxfId="3" priority="2" operator="between">
      <formula>80</formula>
      <formula>94</formula>
    </cfRule>
    <cfRule type="cellIs" dxfId="4" priority="1" operator="greaterThanOrEqual">
      <formula>95</formula>
    </cfRule>
  </conditionalFormatting>
  <conditionalFormatting sqref="T2 T3 T4 T5 T6 T7 T8 T9 T10 T11 T12 T13 T14 T15 T16 T17 T18 T19 T20 T21 T22 T23 T24 T25 T26 T27:T28 T29 T30 T31 T32 T33 T34 T35 T36 T37 T38 T39 T40 T41 T42 T43 T44 T45 T46 T47 T48 T49 T50 T51 T52 T53 T54 T55 T56">
    <cfRule type="containsText" dxfId="4" priority="6" operator="between" text="是">
      <formula>NOT(ISERROR(SEARCH("是",T2)))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董世都</dc:creator>
  <cp:lastModifiedBy>都</cp:lastModifiedBy>
  <dcterms:created xsi:type="dcterms:W3CDTF">2026-08-26T23:01:00Z</dcterms:created>
  <dcterms:modified xsi:type="dcterms:W3CDTF">2026-09-14T18:58:35Z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28AE9FDC6C2D4C87ACBCABD1751B9450_13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1</vt:i4>
  </property>
</Properties>
</file>