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be\Alan\"/>
    </mc:Choice>
  </mc:AlternateContent>
  <xr:revisionPtr revIDLastSave="0" documentId="13_ncr:40009_{0A096925-4506-4774-9924-736C5A5C909E}" xr6:coauthVersionLast="47" xr6:coauthVersionMax="47" xr10:uidLastSave="{00000000-0000-0000-0000-000000000000}"/>
  <bookViews>
    <workbookView xWindow="28680" yWindow="-120" windowWidth="29040" windowHeight="15720"/>
  </bookViews>
  <sheets>
    <sheet name="oct_by_week" sheetId="1" r:id="rId1"/>
  </sheets>
  <definedNames>
    <definedName name="_xlnm._FilterDatabase" localSheetId="0" hidden="1">oct_by_week!$A$1:$E$1</definedName>
  </definedNames>
  <calcPr calcId="0"/>
</workbook>
</file>

<file path=xl/calcChain.xml><?xml version="1.0" encoding="utf-8"?>
<calcChain xmlns="http://schemas.openxmlformats.org/spreadsheetml/2006/main">
  <c r="C13" i="1" l="1"/>
  <c r="D13" i="1"/>
  <c r="E13" i="1"/>
  <c r="B13" i="1"/>
</calcChain>
</file>

<file path=xl/sharedStrings.xml><?xml version="1.0" encoding="utf-8"?>
<sst xmlns="http://schemas.openxmlformats.org/spreadsheetml/2006/main" count="17" uniqueCount="17">
  <si>
    <t>payer_name</t>
  </si>
  <si>
    <t>amount_first_week</t>
  </si>
  <si>
    <t>amount_second_week</t>
  </si>
  <si>
    <t>amount_third_week</t>
  </si>
  <si>
    <t>amount_fourth_week</t>
  </si>
  <si>
    <t>Blue_Cross</t>
  </si>
  <si>
    <t>Blue_Shield</t>
  </si>
  <si>
    <t>Cal_Optima</t>
  </si>
  <si>
    <t>CHG</t>
  </si>
  <si>
    <t>Health_Net</t>
  </si>
  <si>
    <t>IEHP</t>
  </si>
  <si>
    <t>LA_Care</t>
  </si>
  <si>
    <t>Medicare</t>
  </si>
  <si>
    <t>Molina</t>
  </si>
  <si>
    <t>PHP_Medical</t>
  </si>
  <si>
    <t>UnitedHC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</si>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</sst>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16" fillId="0" borderId="0" xfId="0" applyFont="1"/>
    <xf numFmtId="44" fontId="16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3" sqref="E13"/>
    </sheetView>
  </sheetViews>
  <sheetFormatPr defaultRowHeight="15" x14ac:dyDescent="0.25"/>
  <cols>
    <col min="1" max="1" width="14.28515625" bestFit="1" customWidth="1"/>
    <col min="2" max="2" width="18.5703125" bestFit="1" customWidth="1"/>
    <col min="3" max="3" width="21.42578125" bestFit="1" customWidth="1"/>
    <col min="4" max="4" width="19.28515625" bestFit="1" customWidth="1"/>
    <col min="5" max="5" width="20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104548.17</v>
      </c>
      <c r="C2" s="1">
        <v>38651.78</v>
      </c>
      <c r="D2" s="1">
        <v>179529.31</v>
      </c>
      <c r="E2" s="1">
        <v>104360.9</v>
      </c>
    </row>
    <row r="3" spans="1:5" x14ac:dyDescent="0.25">
      <c r="A3" t="s">
        <v>6</v>
      </c>
      <c r="B3" s="1">
        <v>160298.47999999899</v>
      </c>
      <c r="C3" s="1">
        <v>274375.28000000003</v>
      </c>
      <c r="D3" s="1">
        <v>271189.40999999997</v>
      </c>
      <c r="E3" s="1">
        <v>261948.02</v>
      </c>
    </row>
    <row r="4" spans="1:5" x14ac:dyDescent="0.25">
      <c r="A4" t="s">
        <v>7</v>
      </c>
      <c r="B4" s="1">
        <v>647943.44999999995</v>
      </c>
      <c r="C4" s="1">
        <v>739254.64</v>
      </c>
      <c r="D4" s="1">
        <v>438148.9</v>
      </c>
      <c r="E4" s="1">
        <v>678487.02</v>
      </c>
    </row>
    <row r="5" spans="1:5" x14ac:dyDescent="0.25">
      <c r="A5" t="s">
        <v>8</v>
      </c>
      <c r="B5" s="1">
        <v>151881.63</v>
      </c>
      <c r="C5" s="1">
        <v>30241.89</v>
      </c>
      <c r="D5" s="1">
        <v>93951.66</v>
      </c>
      <c r="E5" s="1">
        <v>67409.879999999903</v>
      </c>
    </row>
    <row r="6" spans="1:5" x14ac:dyDescent="0.25">
      <c r="A6" t="s">
        <v>9</v>
      </c>
      <c r="B6" s="1">
        <v>1011789.61999999</v>
      </c>
      <c r="C6" s="1">
        <v>1000401.22999999</v>
      </c>
      <c r="D6" s="1">
        <v>1798139.96</v>
      </c>
      <c r="E6" s="1">
        <v>1350485.27999999</v>
      </c>
    </row>
    <row r="7" spans="1:5" x14ac:dyDescent="0.25">
      <c r="A7" t="s">
        <v>10</v>
      </c>
      <c r="B7" s="1">
        <v>125632.08</v>
      </c>
      <c r="C7" s="1">
        <v>82944.899999999994</v>
      </c>
      <c r="D7" s="1">
        <v>666868.47999999998</v>
      </c>
      <c r="E7" s="1">
        <v>559823.69999999995</v>
      </c>
    </row>
    <row r="8" spans="1:5" x14ac:dyDescent="0.25">
      <c r="A8" t="s">
        <v>11</v>
      </c>
      <c r="B8" s="1">
        <v>1926148.49</v>
      </c>
      <c r="C8" s="1">
        <v>356936.18999999901</v>
      </c>
      <c r="D8" s="1">
        <v>340659.81</v>
      </c>
      <c r="E8" s="1">
        <v>2163672.88</v>
      </c>
    </row>
    <row r="9" spans="1:5" x14ac:dyDescent="0.25">
      <c r="A9" t="s">
        <v>12</v>
      </c>
      <c r="B9" s="1">
        <v>1294877.76</v>
      </c>
      <c r="C9" s="1">
        <v>793207.59</v>
      </c>
      <c r="D9" s="1">
        <v>710446.83</v>
      </c>
      <c r="E9" s="1">
        <v>10024402.0399999</v>
      </c>
    </row>
    <row r="10" spans="1:5" x14ac:dyDescent="0.25">
      <c r="A10" t="s">
        <v>13</v>
      </c>
      <c r="B10" s="1">
        <v>68915.350000000006</v>
      </c>
      <c r="C10" s="1">
        <v>552066.91999999899</v>
      </c>
      <c r="D10" s="1">
        <v>95598.5</v>
      </c>
      <c r="E10" s="1">
        <v>469759.62999999902</v>
      </c>
    </row>
    <row r="11" spans="1:5" x14ac:dyDescent="0.25">
      <c r="A11" t="s">
        <v>14</v>
      </c>
      <c r="B11" s="1">
        <v>479630</v>
      </c>
      <c r="C11" s="1">
        <v>258513.87</v>
      </c>
      <c r="D11" s="1">
        <v>636562.75999999896</v>
      </c>
      <c r="E11" s="1">
        <v>1124540.3899999999</v>
      </c>
    </row>
    <row r="12" spans="1:5" x14ac:dyDescent="0.25">
      <c r="A12" t="s">
        <v>15</v>
      </c>
      <c r="B12" s="1">
        <v>33727.980000000003</v>
      </c>
      <c r="C12" s="1">
        <v>1346.48</v>
      </c>
      <c r="D12" s="1">
        <v>11682.48</v>
      </c>
      <c r="E12" s="1">
        <v>17306</v>
      </c>
    </row>
    <row r="13" spans="1:5" x14ac:dyDescent="0.25">
      <c r="A13" s="2" t="s">
        <v>16</v>
      </c>
      <c r="B13" s="3">
        <f>SUM(B2:B12)</f>
        <v>6005393.0099999886</v>
      </c>
      <c r="C13" s="3">
        <f t="shared" ref="C13:E13" si="0">SUM(C2:C12)</f>
        <v>4127940.7699999879</v>
      </c>
      <c r="D13" s="3">
        <f t="shared" si="0"/>
        <v>5242778.0999999996</v>
      </c>
      <c r="E13" s="3">
        <f t="shared" si="0"/>
        <v>16822195.73999989</v>
      </c>
    </row>
  </sheetData>
  <autoFilter ref="A1:E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oct_by_week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Kimberly Kang</cp:lastModifiedBy>
  <dcterms:created xsi:type="dcterms:W3CDTF">2022-02-11T02:20:19Z</dcterms:created>
  <dcterms:modified xsi:type="dcterms:W3CDTF">2022-02-11T02:20:52Z</dcterms:modified>
</cp:coreProperties>
</file>