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72.21.220.30\Gerencia de Gestion Humana\"/>
    </mc:Choice>
  </mc:AlternateContent>
  <xr:revisionPtr revIDLastSave="0" documentId="13_ncr:1_{B27AC424-2D5C-4D54-8154-2DF1678064E4}" xr6:coauthVersionLast="47" xr6:coauthVersionMax="47" xr10:uidLastSave="{00000000-0000-0000-0000-000000000000}"/>
  <bookViews>
    <workbookView xWindow="-120" yWindow="-120" windowWidth="20730" windowHeight="11160" tabRatio="823" firstSheet="1" activeTab="1" xr2:uid="{8D0E5552-522A-457C-B3F8-8B675585BF68}"/>
  </bookViews>
  <sheets>
    <sheet name="Hoja1" sheetId="18" state="hidden" r:id="rId1"/>
    <sheet name="PRESIDENTE" sheetId="19" r:id="rId2"/>
    <sheet name="GERENTES GEN" sheetId="10" r:id="rId3"/>
  </sheets>
  <definedNames>
    <definedName name="_xlnm._FilterDatabase" localSheetId="2" hidden="1">'GERENTES GEN'!$A$2:$G$9</definedName>
    <definedName name="_xlnm._FilterDatabase" localSheetId="1" hidden="1">PRESIDENTE!$A$2:$G$3</definedName>
    <definedName name="TITULO">#REF!</definedName>
    <definedName name="_xlnm.Print_Titles" localSheetId="2">'GERENTES GEN'!$1:$3</definedName>
    <definedName name="_xlnm.Print_Titles" localSheetId="1">PRESIDENTE!$1:$3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<sst xmlns="http://schemas.openxmlformats.org/spreadsheetml/2006/main" count="102" uniqueCount="75">
  <si>
    <t>N°</t>
  </si>
  <si>
    <t>APELLIDOS</t>
  </si>
  <si>
    <t>NOMBRES</t>
  </si>
  <si>
    <t>N° C.I.</t>
  </si>
  <si>
    <t>DEPENDENCIA</t>
  </si>
  <si>
    <t>CARGO GENÉRICO</t>
  </si>
  <si>
    <t>AUDITORIA INTERNA</t>
  </si>
  <si>
    <t>BACHILLER</t>
  </si>
  <si>
    <t>PROFESIONAL</t>
  </si>
  <si>
    <t>TECNICO</t>
  </si>
  <si>
    <t>PRESIDENCIA</t>
  </si>
  <si>
    <t>CONSULTORÍA JURÍDICA</t>
  </si>
  <si>
    <t>GERENCIA DE PLANIFICACIÓN Y PRESUPUESTO</t>
  </si>
  <si>
    <t>GERENCIA DE TECNOLOGÍA DE LA INFORMACIÓN Y COMUNICACIÓN</t>
  </si>
  <si>
    <t>GERENCIA DE GESTIÓN HUMANA</t>
  </si>
  <si>
    <t>GERENCIA DE GESTIÓN ADMINISTRATIVA</t>
  </si>
  <si>
    <t>OBRERO CERTIFICADO</t>
  </si>
  <si>
    <t>OBRERO SUPERVISOR</t>
  </si>
  <si>
    <t>OBRERO GENERAL</t>
  </si>
  <si>
    <t>ESCOLTA</t>
  </si>
  <si>
    <t>ASESOR</t>
  </si>
  <si>
    <t>GERENCIA DE GESTIÓN COMUNICACIONAL</t>
  </si>
  <si>
    <t>GERENCIA GENERAL DEL OBSERVATORIO NACIONAL ANTIBLOQUEO</t>
  </si>
  <si>
    <t>GERENCIA GENERAL DE PROMOCIÓN DE INVERSIONES</t>
  </si>
  <si>
    <t>INSTITUTO DE ESTUDIOS ECONÓMICOS Y TECNOLÓGICOS</t>
  </si>
  <si>
    <t>DIRECCIÓN GENERAL DE DESPACHO</t>
  </si>
  <si>
    <t>LEON PEÑA</t>
  </si>
  <si>
    <t>TONY OMAR</t>
  </si>
  <si>
    <t>AUDITOR INTERNO</t>
  </si>
  <si>
    <t>COORDINADOR</t>
  </si>
  <si>
    <t>PRESIDENTE</t>
  </si>
  <si>
    <t>ASISTENTE EJECUTIVO</t>
  </si>
  <si>
    <t>ASESOR AD HOC</t>
  </si>
  <si>
    <t>DIRECTOR GENERAL</t>
  </si>
  <si>
    <t>DIRECTOR DE LINEA</t>
  </si>
  <si>
    <t>COORDINADOR DE AREA</t>
  </si>
  <si>
    <t>CONSULTOR JURIDICO</t>
  </si>
  <si>
    <t>GERENTE</t>
  </si>
  <si>
    <t>BACHILLER III NIVEL VII</t>
  </si>
  <si>
    <t>GERENTE GENERAL</t>
  </si>
  <si>
    <t>GERENTE DE AREA</t>
  </si>
  <si>
    <t>GERENCIA GENERAL DE PROYECTOS DE INVERSIÓN Y ACTIVOS</t>
  </si>
  <si>
    <t>SERVICIO MÉDICO</t>
  </si>
  <si>
    <t>PASANTE</t>
  </si>
  <si>
    <t>Etiquetas de fila</t>
  </si>
  <si>
    <t>Total general</t>
  </si>
  <si>
    <t>Cuenta de NOMBRES</t>
  </si>
  <si>
    <t>Cuenta de DEPENDENCIA</t>
  </si>
  <si>
    <t>DEPENDENCIA ESPECÍFICA</t>
  </si>
  <si>
    <t>LISTADO DE PERSONAL CON CORTE AL 18/07/2024</t>
  </si>
  <si>
    <t>SAAB MORAN</t>
  </si>
  <si>
    <t>ALEX NAIN</t>
  </si>
  <si>
    <t>VERA PARRA</t>
  </si>
  <si>
    <t>RAYDA YSABEL</t>
  </si>
  <si>
    <t>PARADA RODRIGUEZ</t>
  </si>
  <si>
    <t>INDHRIANA MARIA</t>
  </si>
  <si>
    <t>ACUÑA GOLINDANO</t>
  </si>
  <si>
    <t>EGDYMAR PATRICIA</t>
  </si>
  <si>
    <t>HERRERA CONTRERAS</t>
  </si>
  <si>
    <t xml:space="preserve">KENIA MARLEN </t>
  </si>
  <si>
    <t>ARELLANO NATERA</t>
  </si>
  <si>
    <t>JESÚS ANTONIO</t>
  </si>
  <si>
    <t>MEDINA HERNANDEZ</t>
  </si>
  <si>
    <t>ARELIS CAROLINA</t>
  </si>
  <si>
    <t>CASTILLO BOLLE</t>
  </si>
  <si>
    <t>WILLIAM ALFREDO</t>
  </si>
  <si>
    <t>TAJ EL DINE DE SALMAN</t>
  </si>
  <si>
    <t>LAILA</t>
  </si>
  <si>
    <t>AUDITORÍA INTERNA</t>
  </si>
  <si>
    <t>GERENCIA GENERAL DEL DESPACHO</t>
  </si>
  <si>
    <t>GERENCIA GENERAL DE PLANIFICACIÓN Y PRESUPUESTO</t>
  </si>
  <si>
    <t>GERENCIA GENERAL DE TECNOLOGÍA DE LA INFORMACIÓN Y COMUNICACIÓN</t>
  </si>
  <si>
    <t>GERENCIA GENERAL DE GESTIÓN HUMANA</t>
  </si>
  <si>
    <t>GERENCIA GENERAL DE GESTIÓN ADMINISTRATIVA</t>
  </si>
  <si>
    <t>GERENCIA GENERAL DEL OBSERVATORIO VENEZOLANO ANTIBLOQUEO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</si>
</sst>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3" fontId="3" fillId="0" borderId="1" xfId="0" applyNumberFormat="1" applyFont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3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[Listado de gerente gen.xlsx]Hoja1!TablaDinámica16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Hoja1!$A$4:$A$26</c:f>
              <c:strCache>
                <c:ptCount val="22"/>
                <c:pt idx="0">
                  <c:v>ASESOR</c:v>
                </c:pt>
                <c:pt idx="1">
                  <c:v>ASESOR AD HOC</c:v>
                </c:pt>
                <c:pt idx="2">
                  <c:v>ASISTENTE EJECUTIVO</c:v>
                </c:pt>
                <c:pt idx="3">
                  <c:v>AUDITOR INTERNO</c:v>
                </c:pt>
                <c:pt idx="4">
                  <c:v>BACHILLER</c:v>
                </c:pt>
                <c:pt idx="5">
                  <c:v>BACHILLER III NIVEL VII</c:v>
                </c:pt>
                <c:pt idx="6">
                  <c:v>CONSULTOR JURIDICO</c:v>
                </c:pt>
                <c:pt idx="7">
                  <c:v>COORDINADOR</c:v>
                </c:pt>
                <c:pt idx="8">
                  <c:v>COORDINADOR DE AREA</c:v>
                </c:pt>
                <c:pt idx="9">
                  <c:v>DIRECTOR DE LINEA</c:v>
                </c:pt>
                <c:pt idx="10">
                  <c:v>DIRECTOR GENERAL</c:v>
                </c:pt>
                <c:pt idx="11">
                  <c:v>ESCOLTA</c:v>
                </c:pt>
                <c:pt idx="12">
                  <c:v>GERENTE</c:v>
                </c:pt>
                <c:pt idx="13">
                  <c:v>GERENTE DE AREA</c:v>
                </c:pt>
                <c:pt idx="14">
                  <c:v>GERENTE GENERAL</c:v>
                </c:pt>
                <c:pt idx="15">
                  <c:v>OBRERO CERTIFICADO</c:v>
                </c:pt>
                <c:pt idx="16">
                  <c:v>OBRERO GENERAL</c:v>
                </c:pt>
                <c:pt idx="17">
                  <c:v>OBRERO SUPERVISOR</c:v>
                </c:pt>
                <c:pt idx="18">
                  <c:v>PASANTE</c:v>
                </c:pt>
                <c:pt idx="19">
                  <c:v>PRESIDENTE</c:v>
                </c:pt>
                <c:pt idx="20">
                  <c:v>PROFESIONAL</c:v>
                </c:pt>
                <c:pt idx="21">
                  <c:v>TECNICO</c:v>
                </c:pt>
              </c:strCache>
            </c:strRef>
          </c:cat>
          <c:val>
            <c:numRef>
              <c:f>Hoja1!$B$4:$B$26</c:f>
              <c:numCache>
                <c:formatCode>General</c:formatCode>
                <c:ptCount val="22"/>
                <c:pt idx="0">
                  <c:v>28</c:v>
                </c:pt>
                <c:pt idx="1">
                  <c:v>2</c:v>
                </c:pt>
                <c:pt idx="2">
                  <c:v>10</c:v>
                </c:pt>
                <c:pt idx="3">
                  <c:v>1</c:v>
                </c:pt>
                <c:pt idx="4">
                  <c:v>27</c:v>
                </c:pt>
                <c:pt idx="5">
                  <c:v>3</c:v>
                </c:pt>
                <c:pt idx="6">
                  <c:v>1</c:v>
                </c:pt>
                <c:pt idx="7">
                  <c:v>21</c:v>
                </c:pt>
                <c:pt idx="8">
                  <c:v>10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6</c:v>
                </c:pt>
                <c:pt idx="13">
                  <c:v>9</c:v>
                </c:pt>
                <c:pt idx="14">
                  <c:v>3</c:v>
                </c:pt>
                <c:pt idx="15">
                  <c:v>5</c:v>
                </c:pt>
                <c:pt idx="16">
                  <c:v>14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34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B-4DF1-91F5-1E9CBE5AC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119200"/>
        <c:axId val="1159119856"/>
      </c:barChart>
      <c:catAx>
        <c:axId val="115911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159119856"/>
        <c:crosses val="autoZero"/>
        <c:auto val="1"/>
        <c:lblAlgn val="ctr"/>
        <c:lblOffset val="100"/>
        <c:noMultiLvlLbl val="0"/>
      </c:catAx>
      <c:valAx>
        <c:axId val="11591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1159119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[Listado de gerente gen.xlsx]Hoja1!TablaDinámica17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Hoja1!$A$40:$A$54</c:f>
              <c:strCache>
                <c:ptCount val="14"/>
                <c:pt idx="0">
                  <c:v>AUDITORIA INTERNA</c:v>
                </c:pt>
                <c:pt idx="1">
                  <c:v>CONSULTORÍA JURÍDICA</c:v>
                </c:pt>
                <c:pt idx="2">
                  <c:v>DIRECCIÓN GENERAL DE DESPACHO</c:v>
                </c:pt>
                <c:pt idx="3">
                  <c:v>GERENCIA DE GESTIÓN ADMINISTRATIVA</c:v>
                </c:pt>
                <c:pt idx="4">
                  <c:v>GERENCIA DE GESTIÓN COMUNICACIONAL</c:v>
                </c:pt>
                <c:pt idx="5">
                  <c:v>GERENCIA DE GESTIÓN HUMANA</c:v>
                </c:pt>
                <c:pt idx="6">
                  <c:v>GERENCIA DE PLANIFICACIÓN Y PRESUPUESTO</c:v>
                </c:pt>
                <c:pt idx="7">
                  <c:v>GERENCIA DE TECNOLOGÍA DE LA INFORMACIÓN Y COMUNICACIÓN</c:v>
                </c:pt>
                <c:pt idx="8">
                  <c:v>GERENCIA GENERAL DE PROMOCIÓN DE INVERSIONES</c:v>
                </c:pt>
                <c:pt idx="9">
                  <c:v>GERENCIA GENERAL DE PROYECTOS DE INVERSIÓN Y ACTIVOS</c:v>
                </c:pt>
                <c:pt idx="10">
                  <c:v>GERENCIA GENERAL DEL OBSERVATORIO NACIONAL ANTIBLOQUEO</c:v>
                </c:pt>
                <c:pt idx="11">
                  <c:v>INSTITUTO DE ESTUDIOS ECONÓMICOS Y TECNOLÓGICOS</c:v>
                </c:pt>
                <c:pt idx="12">
                  <c:v>PRESIDENCIA</c:v>
                </c:pt>
                <c:pt idx="13">
                  <c:v>SERVICIO MÉDICO</c:v>
                </c:pt>
              </c:strCache>
            </c:strRef>
          </c:cat>
          <c:val>
            <c:numRef>
              <c:f>Hoja1!$B$40:$B$54</c:f>
              <c:numCache>
                <c:formatCode>General</c:formatCode>
                <c:ptCount val="14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47</c:v>
                </c:pt>
                <c:pt idx="4">
                  <c:v>21</c:v>
                </c:pt>
                <c:pt idx="5">
                  <c:v>19</c:v>
                </c:pt>
                <c:pt idx="6">
                  <c:v>11</c:v>
                </c:pt>
                <c:pt idx="7">
                  <c:v>14</c:v>
                </c:pt>
                <c:pt idx="8">
                  <c:v>15</c:v>
                </c:pt>
                <c:pt idx="9">
                  <c:v>6</c:v>
                </c:pt>
                <c:pt idx="10">
                  <c:v>24</c:v>
                </c:pt>
                <c:pt idx="11">
                  <c:v>4</c:v>
                </c:pt>
                <c:pt idx="12">
                  <c:v>5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A-4F28-B4E8-A6DD4D20A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453256"/>
        <c:axId val="826455880"/>
      </c:barChart>
      <c:catAx>
        <c:axId val="82645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826455880"/>
        <c:crosses val="autoZero"/>
        <c:auto val="1"/>
        <c:lblAlgn val="ctr"/>
        <c:lblOffset val="100"/>
        <c:noMultiLvlLbl val="0"/>
      </c:catAx>
      <c:valAx>
        <c:axId val="82645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826453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79167</xdr:colOff>
      <xdr:row>1</xdr:row>
      <xdr:rowOff>107001</xdr:rowOff>
    </xdr:from>
    <xdr:to>
      <xdr:col>16</xdr:col>
      <xdr:colOff>969817</xdr:colOff>
      <xdr:row>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C17C9A-A451-467A-8864-46BCA668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78241</xdr:colOff>
      <xdr:row>33</xdr:row>
      <xdr:rowOff>0</xdr:rowOff>
    </xdr:from>
    <xdr:to>
      <xdr:col>16</xdr:col>
      <xdr:colOff>969818</xdr:colOff>
      <xdr:row>64</xdr:row>
      <xdr:rowOff>54429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A2E94F-A64A-432C-88C1-2DA72C09C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Listado%20de%20personal%20GGH%2004072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inyebert Joacksaniel Rodriguez" refreshedDate="45373.538013194448" createdVersion="7" refreshedVersion="7" minRefreshableVersion="3" recordCount="199" xr:uid="{B42FF087-B51A-4B32-9704-A8B5DB071057}">
  <cacheSource type="worksheet">
    <worksheetSource ref="D3:D191" sheet="GENERAL" r:id="rId2"/>
  </cacheSource>
  <cacheFields count="5">
    <cacheField name="APELLIDOS" numFmtId="0">
      <sharedItems/>
    </cacheField>
    <cacheField name="NOMBRES" numFmtId="0">
      <sharedItems count="196">
        <s v="RAYDA YSABEL"/>
        <s v="ANA MARIA"/>
        <s v="FELIX ARMANDO"/>
        <s v="JAVIER"/>
        <s v="MAZURIS JIRALY"/>
        <s v="YARIZMIT GHEINSY"/>
        <s v="CAROLINA"/>
        <s v="ROSMARY MARIANA"/>
        <s v="MARCO ANTONIO"/>
        <s v="YESSIKA MARIAM"/>
        <s v="DAILYN ALEJANDRA "/>
        <s v="LUIS MIGUEL"/>
        <s v="MANUEL EDUARDO "/>
        <s v="LAYLA ANABERY"/>
        <s v="ADRIAN ENRIQUE"/>
        <s v="EGDYMAR PATRICIA"/>
        <s v="YURAIMA KARINA"/>
        <s v="MARIA DANIELA "/>
        <s v="ALCIDES ALEJANDRO"/>
        <s v="JOSE GREGORIO"/>
        <s v="AMARIELYS GISEL"/>
        <s v="VALENTINA CHIQUINQUIRA"/>
        <s v="LUIS EDUARDO"/>
        <s v="CAMILA"/>
        <s v="MANUEL VICENTE"/>
        <s v="CARMEN CECILIA"/>
        <s v="ANGELICA MARIA"/>
        <s v="CESAR DAVID"/>
        <s v="DOUGLAS EMILIO"/>
        <s v="MARIELA ANDREA"/>
        <s v="FREDDY JOSE"/>
        <s v="MARBELIS EVA"/>
        <s v="WILFREDO"/>
        <s v="JUBER ANULFO"/>
        <s v="ORLANDO JOSE"/>
        <s v="PARAMACONI "/>
        <s v="DANYIL RAFAEL"/>
        <s v="CHUAIMA FELIPE "/>
        <s v="YENIFFER DEL CARMEN "/>
        <s v="RAMIRO ANTONIO"/>
        <s v="JONATHAN GEORGE"/>
        <s v="ISABEL MARIA "/>
        <s v="AIRUTH DEL VALLE"/>
        <s v="ELLIUS ENRIQUE"/>
        <s v="NELLY DEL CARMEN"/>
        <s v="KATIUSKA ELIZABETH"/>
        <s v="CARLOS EDUARDO"/>
        <s v="YUSEBI DEL VALLE"/>
        <s v="MIGUEL ANGEL"/>
        <s v="JACKELYN JOSEFINA"/>
        <s v="HILDA ANAIS"/>
        <s v="GABRIELA DESIREE"/>
        <s v="CLAUDIA LISSETTE"/>
        <s v="YENDER YUHUARE"/>
        <s v="JESUS MANUEL"/>
        <s v="YESENIA JANERYS"/>
        <s v="HAROLD JOSE"/>
        <s v="GENESIS NAZARETH"/>
        <s v="NORYELIS CAROLINA"/>
        <s v="DANNY JOEL"/>
        <s v="GERALDYN DE LOS ANGELES"/>
        <s v="BARBARA YANETH"/>
        <s v="YOSMARY VANESA"/>
        <s v="ABRAHAN ALEXANDER"/>
        <s v="RONEL JOSE"/>
        <s v="ROYMAN MANUEL"/>
        <s v="FRANCIEL JESUS"/>
        <s v="LUIS ALBERTO"/>
        <s v="NORA ALEIDA"/>
        <s v="BELKYS"/>
        <s v="HELYN JOHANA"/>
        <s v="DESIREE GABRIELA"/>
        <s v="CARLOS ENRIQUE"/>
        <s v="RENNY MOISES"/>
        <s v="VIRMALIA GABRIELA"/>
        <s v="MARIA ALEJANDRA"/>
        <s v="NAHIRY DE JESUS"/>
        <s v="ERICKA DUBRASKA"/>
        <s v="CARLOS ALBERTO"/>
        <s v="GUSTAVO JOSE"/>
        <s v="JAINY ANDREA"/>
        <s v="LEOMARY ANDREINA"/>
        <s v="EDUARDO ALEXANDER"/>
        <s v="LUIS VICENTE "/>
        <s v="JOJAN JOSE"/>
        <s v="EMELY MIRAIDY"/>
        <s v="JOHANNA BETZABETH"/>
        <s v="CARLOS MANUEL"/>
        <s v="VERUSKA VANESSA"/>
        <s v="REMY JOSUE"/>
        <s v="DANNA ALEXANDRA"/>
        <s v="ARGELIA ANTONIA"/>
        <s v="TONY OMAR"/>
        <s v="LOISBETH MARIANA"/>
        <s v="CARMEN"/>
        <s v="JULMAR ENRIQUE"/>
        <s v="IGNACIO"/>
        <s v="ALFREDO ANTONIO"/>
        <s v="NATHALIA YUSMAIRI"/>
        <s v="DEINYELBERT JOCKSANIEL"/>
        <s v="DILIA YAMILET "/>
        <s v="CRISTINA EFIGENIA"/>
        <s v="LUIGERSY ENRIQUE"/>
        <s v="MARIA ROSANA"/>
        <s v="MARIA VICTORIA"/>
        <s v="LUIS LEOPOLDO"/>
        <s v="TREIZEN"/>
        <s v="SAUDY COROMOTO "/>
        <s v="NANCY DEL CARMEN "/>
        <s v="CAROLINA ISABEL "/>
        <s v="KENIA MARLEN "/>
        <s v="YENAIDA"/>
        <s v="KATIUSKA DEL VALLE "/>
        <s v="ELIUB RICARDO "/>
        <s v="ANDRYMAR MILEYDYS"/>
        <s v="JHOYKEL ARTURO"/>
        <s v="INGRID COROMOTO"/>
        <s v="REGULO ANTONIO"/>
        <s v="NEREYDA JANET"/>
        <s v="WELSY "/>
        <s v="JESÚS ANTONIO"/>
        <s v="YOSELIN DANIELA"/>
        <s v="ELYS DANIEL"/>
        <s v="JEAN ANTHONY"/>
        <s v="JOSE RAFAEL"/>
        <s v="DEIBER JOSE FRANCISCO"/>
        <s v="DANGER LUIS"/>
        <s v="DENIS RAMON"/>
        <s v="ANDRY JESUS"/>
        <s v="KATHERIN GREIMARY"/>
        <s v="DAN KEISDERT"/>
        <s v="ADRIAN VICENTE"/>
        <s v="SAMY EMERSON"/>
        <s v="GABRIEL ALEJANDRO"/>
        <s v="LUIS EUGENIO"/>
        <s v="LUIS ANTONIO"/>
        <s v="NATALY GREIMAN"/>
        <s v="MARIA PIA"/>
        <s v="HEDWING JOSE"/>
        <s v="GERMAN JAVIER"/>
        <s v="NAKARY OLMAR"/>
        <s v="DIMAR ALEXANDER"/>
        <s v="ISOLIMAR COROMOTO"/>
        <s v="MARIA JOSE"/>
        <s v="PEDRO EMILIO "/>
        <s v="YOLISKAR DE LOS ANGELES"/>
        <s v="SARAY AILEMAR"/>
        <s v="ONASI ANIRAK"/>
        <s v="BEATRIZ AVELINA"/>
        <s v="INDHRIANA MARIA"/>
        <s v="WEN THA"/>
        <s v="ALEXANDER DANIEL"/>
        <s v="WILLIAM JHONATHAN"/>
        <s v="EDWARD JHONNY "/>
        <s v="JHOANNA PASTORA"/>
        <s v="WILLIAM ALFREDO"/>
        <s v="NORAIMA DEL MILAGRO"/>
        <s v="MARINEL LUZEY"/>
        <s v="JUAN DE DIOS"/>
        <s v="ROMELIS MARIA"/>
        <s v="DANNYSBELL YSMAR"/>
        <s v="VICENTE PAUL"/>
        <s v="YELITZA YATZYL"/>
        <s v="DIANA CAROLINA"/>
        <s v="MARIA FERNANDA"/>
        <s v="JOSE GREGORIO "/>
        <s v="ROSBELY DEL CARMEN"/>
        <s v="GABRIELA CAROLINA DE LOS ANGELES"/>
        <s v="SOLISVER COROMOTO"/>
        <s v="JONATHAN AVISAI"/>
        <s v="MARIANNY ALEJANDRA"/>
        <s v="GUILLERMO ALEXANDER"/>
        <s v="HANLLY CAROLINA"/>
        <s v="LENNIS YAMILETH"/>
        <s v="ORIANA GABRIELA"/>
        <s v="DIVARLYS NAKARITH"/>
        <s v="MARTIN RAFAEL"/>
        <s v="PAULO ALEJANDRO"/>
        <s v="JOSE MANUEL"/>
        <s v="SAUL FRANCISCO"/>
        <s v="AILEM GABRIELA"/>
        <s v="JESSICA ERLYNES"/>
        <s v="NELIDA ANDREINA"/>
        <s v="ALEX NAIN"/>
        <s v="LUISANA DALINE"/>
        <s v="HECTOR JOSE"/>
        <s v="ALVARO"/>
        <s v="FRAVIA VANESSA"/>
        <s v="YAJAIRA COROMOTO"/>
        <s v="FABIOLA DE LOS ANGELES"/>
        <s v="EMELY NAZARET"/>
        <s v="KAREN DE JESUS"/>
        <s v="DAYARI CRISTINA"/>
        <s v="LUCIA"/>
        <s v="MAURELYS ESTEFANI"/>
        <s v="CARLOS DANIEL"/>
      </sharedItems>
    </cacheField>
    <cacheField name="N° C.I." numFmtId="0">
      <sharedItems containsSemiMixedTypes="0" containsString="0" containsNumber="1" containsInteger="1" minValue="3640837" maxValue="84606834"/>
    </cacheField>
    <cacheField name="DEPENDENCIA" numFmtId="0">
      <sharedItems count="14">
        <s v="AUDITORIA INTERNA"/>
        <s v="CONSULTORÍA JURÍDICA"/>
        <s v="DIRECCIÓN GENERAL DE DESPACHO"/>
        <s v="GERENCIA DE GESTIÓN ADMINISTRATIVA"/>
        <s v="GERENCIA DE GESTIÓN COMUNICACIONAL"/>
        <s v="GERENCIA DE GESTIÓN HUMANA"/>
        <s v="GERENCIA DE PLANIFICACIÓN Y PRESUPUESTO"/>
        <s v="GERENCIA DE TECNOLOGÍA DE LA INFORMACIÓN Y COMUNICACIÓN"/>
        <s v="GERENCIA GENERAL DE PROMOCIÓN DE INVERSIONES"/>
        <s v="GERENCIA GENERAL DE PROYECTOS DE INVERSIÓN Y ACTIVOS"/>
        <s v="GERENCIA GENERAL DEL OBSERVATORIO NACIONAL ANTIBLOQUEO"/>
        <s v="INSTITUTO DE ESTUDIOS ECONÓMICOS Y TECNOLÓGICOS"/>
        <s v="PRESIDENCIA"/>
        <s v="SERVICIO MÉDICO"/>
      </sharedItems>
    </cacheField>
    <cacheField name="CARGO GENÉRICO" numFmtId="0">
      <sharedItems count="22">
        <s v="AUDITOR INTERNO"/>
        <s v="BACHILLER"/>
        <s v="PROFESIONAL"/>
        <s v="TECNICO"/>
        <s v="ASESOR"/>
        <s v="CONSULTOR JURIDICO"/>
        <s v="ASISTENTE EJECUTIVO"/>
        <s v="COORDINADOR"/>
        <s v="DIRECTOR GENERAL"/>
        <s v="DIRECTOR DE LINEA"/>
        <s v="COORDINADOR DE AREA"/>
        <s v="GERENTE"/>
        <s v="OBRERO CERTIFICADO"/>
        <s v="OBRERO SUPERVISOR"/>
        <s v="OBRERO GENERAL"/>
        <s v="ESCOLTA"/>
        <s v="BACHILLER III NIVEL VII"/>
        <s v="ASESOR AD HOC"/>
        <s v="PASANTE"/>
        <s v="GERENTE GENERAL"/>
        <s v="GERENTE DE AREA"/>
        <s v="PRESID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s v="VERA PARRA"/>
    <x v="0"/>
    <n v="6960126"/>
    <x v="0"/>
    <x v="0"/>
  </r>
  <r>
    <s v="ARRAIZ DE CONDE"/>
    <x v="1"/>
    <n v="5115265"/>
    <x v="0"/>
    <x v="1"/>
  </r>
  <r>
    <s v="ARRAIZ PLANCHART"/>
    <x v="2"/>
    <n v="6111102"/>
    <x v="0"/>
    <x v="2"/>
  </r>
  <r>
    <s v="MEDINA PADRON"/>
    <x v="3"/>
    <n v="6932346"/>
    <x v="0"/>
    <x v="2"/>
  </r>
  <r>
    <s v="AZOCAR BENITEZ"/>
    <x v="4"/>
    <n v="13111899"/>
    <x v="0"/>
    <x v="2"/>
  </r>
  <r>
    <s v="HERRERA MEDINA"/>
    <x v="5"/>
    <n v="12393986"/>
    <x v="0"/>
    <x v="2"/>
  </r>
  <r>
    <s v="FORGIONE FRANCO"/>
    <x v="6"/>
    <n v="12554292"/>
    <x v="0"/>
    <x v="3"/>
  </r>
  <r>
    <s v="PANTOJA BLANCO"/>
    <x v="7"/>
    <n v="20594986"/>
    <x v="0"/>
    <x v="4"/>
  </r>
  <r>
    <s v="MAGALLANES GRILLET"/>
    <x v="8"/>
    <n v="16369775"/>
    <x v="1"/>
    <x v="5"/>
  </r>
  <r>
    <s v="VELASQUEZ GARCIA"/>
    <x v="9"/>
    <n v="17974035"/>
    <x v="1"/>
    <x v="6"/>
  </r>
  <r>
    <s v="ROMERO ARDILES"/>
    <x v="10"/>
    <n v="20329885"/>
    <x v="1"/>
    <x v="3"/>
  </r>
  <r>
    <s v="FERRER BELGODERI"/>
    <x v="11"/>
    <n v="23946338"/>
    <x v="1"/>
    <x v="7"/>
  </r>
  <r>
    <s v="RODRIGUEZ PEREIRA"/>
    <x v="12"/>
    <n v="28280188"/>
    <x v="1"/>
    <x v="1"/>
  </r>
  <r>
    <s v="GONZALEZ VARELA"/>
    <x v="13"/>
    <n v="18182260"/>
    <x v="1"/>
    <x v="7"/>
  </r>
  <r>
    <s v="FIGUEROA BARRIOS"/>
    <x v="14"/>
    <n v="22558847"/>
    <x v="1"/>
    <x v="2"/>
  </r>
  <r>
    <s v="ACUÑA GOLINDANO"/>
    <x v="15"/>
    <n v="18825570"/>
    <x v="1"/>
    <x v="7"/>
  </r>
  <r>
    <s v="MARTINEZ DIAZ"/>
    <x v="16"/>
    <n v="17643997"/>
    <x v="1"/>
    <x v="4"/>
  </r>
  <r>
    <s v="MARQUEZ GUERRERO"/>
    <x v="17"/>
    <n v="21342174"/>
    <x v="1"/>
    <x v="4"/>
  </r>
  <r>
    <s v="ROBLES GORDILLO"/>
    <x v="18"/>
    <n v="17285746"/>
    <x v="2"/>
    <x v="8"/>
  </r>
  <r>
    <s v="MUÑOZ RODRIGUEZ"/>
    <x v="19"/>
    <n v="19154458"/>
    <x v="2"/>
    <x v="6"/>
  </r>
  <r>
    <s v="GONZALEZ MUÑOZ"/>
    <x v="20"/>
    <n v="20209297"/>
    <x v="2"/>
    <x v="9"/>
  </r>
  <r>
    <s v="VERACIERTA MEJIAS"/>
    <x v="21"/>
    <n v="27027712"/>
    <x v="2"/>
    <x v="10"/>
  </r>
  <r>
    <s v="DAO SIERRALTA"/>
    <x v="22"/>
    <n v="12107488"/>
    <x v="2"/>
    <x v="9"/>
  </r>
  <r>
    <s v="MEDINA GARZARO"/>
    <x v="23"/>
    <n v="26546553"/>
    <x v="2"/>
    <x v="10"/>
  </r>
  <r>
    <s v="DUN HERRERA"/>
    <x v="24"/>
    <n v="13893471"/>
    <x v="2"/>
    <x v="4"/>
  </r>
  <r>
    <s v="MACHADO RUIZ"/>
    <x v="25"/>
    <n v="20114736"/>
    <x v="3"/>
    <x v="11"/>
  </r>
  <r>
    <s v="RAMIREZ ARELLANO"/>
    <x v="26"/>
    <n v="17559985"/>
    <x v="3"/>
    <x v="6"/>
  </r>
  <r>
    <s v="MEDINA GORDILLO"/>
    <x v="27"/>
    <n v="24943244"/>
    <x v="3"/>
    <x v="7"/>
  </r>
  <r>
    <s v="PRIN PEREIRA"/>
    <x v="28"/>
    <n v="17226959"/>
    <x v="3"/>
    <x v="3"/>
  </r>
  <r>
    <s v="CURVELO HERNÁNDEZ"/>
    <x v="29"/>
    <n v="15540070"/>
    <x v="3"/>
    <x v="1"/>
  </r>
  <r>
    <s v="IZARRA PIÑERO"/>
    <x v="30"/>
    <n v="16401285"/>
    <x v="3"/>
    <x v="7"/>
  </r>
  <r>
    <s v="DAVILA SANTAELLA"/>
    <x v="31"/>
    <n v="18541554"/>
    <x v="3"/>
    <x v="2"/>
  </r>
  <r>
    <s v="NIEBLES VILLASMIL"/>
    <x v="32"/>
    <n v="16856003"/>
    <x v="3"/>
    <x v="3"/>
  </r>
  <r>
    <s v="MENDOZA"/>
    <x v="33"/>
    <n v="12069970"/>
    <x v="3"/>
    <x v="3"/>
  </r>
  <r>
    <s v="YANEZ SAEZ"/>
    <x v="34"/>
    <n v="13289795"/>
    <x v="3"/>
    <x v="12"/>
  </r>
  <r>
    <s v="BETANCOURT BLANCO"/>
    <x v="35"/>
    <n v="15023084"/>
    <x v="3"/>
    <x v="12"/>
  </r>
  <r>
    <s v="LUGO CELIS"/>
    <x v="36"/>
    <n v="15951140"/>
    <x v="3"/>
    <x v="12"/>
  </r>
  <r>
    <s v="SALAS CAMACHO"/>
    <x v="37"/>
    <n v="16300749"/>
    <x v="3"/>
    <x v="13"/>
  </r>
  <r>
    <s v="BETANCOURT"/>
    <x v="38"/>
    <n v="17312103"/>
    <x v="3"/>
    <x v="13"/>
  </r>
  <r>
    <s v="PAEZ BRACAMONTE"/>
    <x v="39"/>
    <n v="12960575"/>
    <x v="3"/>
    <x v="12"/>
  </r>
  <r>
    <s v="URBINA FERNANDEZ"/>
    <x v="40"/>
    <n v="12357165"/>
    <x v="3"/>
    <x v="12"/>
  </r>
  <r>
    <s v="PEÑARANDA"/>
    <x v="41"/>
    <n v="10181114"/>
    <x v="3"/>
    <x v="14"/>
  </r>
  <r>
    <s v="VILLARROEL"/>
    <x v="1"/>
    <n v="12126447"/>
    <x v="3"/>
    <x v="14"/>
  </r>
  <r>
    <s v="IRAZABAL HURTADO"/>
    <x v="42"/>
    <n v="13456066"/>
    <x v="3"/>
    <x v="14"/>
  </r>
  <r>
    <s v="RIOS HERNANDEZ"/>
    <x v="43"/>
    <n v="13498360"/>
    <x v="3"/>
    <x v="14"/>
  </r>
  <r>
    <s v="RIOS DEAL"/>
    <x v="44"/>
    <n v="13643168"/>
    <x v="3"/>
    <x v="14"/>
  </r>
  <r>
    <s v="SANCHEZ"/>
    <x v="45"/>
    <n v="14992116"/>
    <x v="3"/>
    <x v="14"/>
  </r>
  <r>
    <s v="GALINDO SUAREZ"/>
    <x v="46"/>
    <n v="15201055"/>
    <x v="3"/>
    <x v="14"/>
  </r>
  <r>
    <s v="TARAZONA RENGIFO"/>
    <x v="47"/>
    <n v="16562497"/>
    <x v="3"/>
    <x v="14"/>
  </r>
  <r>
    <s v="ESPINOZA"/>
    <x v="48"/>
    <n v="17453657"/>
    <x v="3"/>
    <x v="14"/>
  </r>
  <r>
    <s v="BERMEJO"/>
    <x v="49"/>
    <n v="18598603"/>
    <x v="3"/>
    <x v="14"/>
  </r>
  <r>
    <s v="NEWMAN MIJARES"/>
    <x v="50"/>
    <n v="21283652"/>
    <x v="3"/>
    <x v="14"/>
  </r>
  <r>
    <s v="TORRES ROJAS"/>
    <x v="51"/>
    <n v="24087221"/>
    <x v="3"/>
    <x v="14"/>
  </r>
  <r>
    <s v="TORRES RAMOS"/>
    <x v="52"/>
    <n v="24215999"/>
    <x v="3"/>
    <x v="14"/>
  </r>
  <r>
    <s v="MENDOZA"/>
    <x v="53"/>
    <n v="24902074"/>
    <x v="3"/>
    <x v="14"/>
  </r>
  <r>
    <s v="MADERA MORENO"/>
    <x v="54"/>
    <n v="26217707"/>
    <x v="3"/>
    <x v="7"/>
  </r>
  <r>
    <s v="MARTINEZ ESCALONA"/>
    <x v="55"/>
    <n v="18004347"/>
    <x v="3"/>
    <x v="7"/>
  </r>
  <r>
    <s v="DELGADO VILLEGAS"/>
    <x v="56"/>
    <n v="6886537"/>
    <x v="3"/>
    <x v="7"/>
  </r>
  <r>
    <s v="PEREZ PARICA"/>
    <x v="57"/>
    <n v="28289282"/>
    <x v="3"/>
    <x v="1"/>
  </r>
  <r>
    <s v="MACHADO ANTIA"/>
    <x v="58"/>
    <n v="19497135"/>
    <x v="3"/>
    <x v="1"/>
  </r>
  <r>
    <s v="APONTE APONTE"/>
    <x v="59"/>
    <n v="16283131"/>
    <x v="3"/>
    <x v="7"/>
  </r>
  <r>
    <s v="LOPEZ ROJAS"/>
    <x v="60"/>
    <n v="22960833"/>
    <x v="3"/>
    <x v="1"/>
  </r>
  <r>
    <s v="DEPABLOS TORRES"/>
    <x v="61"/>
    <n v="22035577"/>
    <x v="3"/>
    <x v="1"/>
  </r>
  <r>
    <s v="VALERO PAREDES"/>
    <x v="62"/>
    <n v="24317695"/>
    <x v="3"/>
    <x v="1"/>
  </r>
  <r>
    <s v="USECHE SANCHEZ"/>
    <x v="63"/>
    <n v="13419469"/>
    <x v="3"/>
    <x v="15"/>
  </r>
  <r>
    <s v="DA SILVA ORTEGANA"/>
    <x v="48"/>
    <n v="17907274"/>
    <x v="3"/>
    <x v="15"/>
  </r>
  <r>
    <s v="QUINTANA HERNANDEZ"/>
    <x v="64"/>
    <n v="19788334"/>
    <x v="3"/>
    <x v="15"/>
  </r>
  <r>
    <s v="MARTIN TIJARO"/>
    <x v="65"/>
    <n v="20210531"/>
    <x v="3"/>
    <x v="15"/>
  </r>
  <r>
    <s v="RODRIGUEZ BERNAL"/>
    <x v="66"/>
    <n v="22759117"/>
    <x v="3"/>
    <x v="15"/>
  </r>
  <r>
    <s v="ORTEGA"/>
    <x v="67"/>
    <n v="8682889"/>
    <x v="3"/>
    <x v="4"/>
  </r>
  <r>
    <s v="CARDENAS ESTRADA"/>
    <x v="68"/>
    <n v="13571057"/>
    <x v="3"/>
    <x v="4"/>
  </r>
  <r>
    <s v="VALDEZ CHIVATA"/>
    <x v="69"/>
    <n v="13969596"/>
    <x v="3"/>
    <x v="4"/>
  </r>
  <r>
    <s v="MALAVE LONGA"/>
    <x v="70"/>
    <n v="17802147"/>
    <x v="4"/>
    <x v="11"/>
  </r>
  <r>
    <s v="AVILA BENITEZ"/>
    <x v="71"/>
    <n v="15314140"/>
    <x v="4"/>
    <x v="6"/>
  </r>
  <r>
    <s v="MANZANO KOSSIK"/>
    <x v="72"/>
    <n v="18042137"/>
    <x v="4"/>
    <x v="7"/>
  </r>
  <r>
    <s v="POLEO GASCON"/>
    <x v="73"/>
    <n v="16618085"/>
    <x v="4"/>
    <x v="2"/>
  </r>
  <r>
    <s v="GARCIA ORCIAL"/>
    <x v="74"/>
    <n v="25851594"/>
    <x v="4"/>
    <x v="2"/>
  </r>
  <r>
    <s v="GUEVARA CHAPARRO"/>
    <x v="75"/>
    <n v="20114915"/>
    <x v="4"/>
    <x v="2"/>
  </r>
  <r>
    <s v="ALCINA VELASQUEZ"/>
    <x v="76"/>
    <n v="20676573"/>
    <x v="4"/>
    <x v="3"/>
  </r>
  <r>
    <s v="FLORES ACEVEDO"/>
    <x v="77"/>
    <n v="24217812"/>
    <x v="4"/>
    <x v="7"/>
  </r>
  <r>
    <s v="BELISARIO SILVA"/>
    <x v="78"/>
    <n v="13609254"/>
    <x v="4"/>
    <x v="2"/>
  </r>
  <r>
    <s v="ZUÑIGA"/>
    <x v="79"/>
    <n v="14594966"/>
    <x v="4"/>
    <x v="1"/>
  </r>
  <r>
    <s v="VARGAS GARCIA"/>
    <x v="80"/>
    <n v="27377637"/>
    <x v="4"/>
    <x v="1"/>
  </r>
  <r>
    <s v="MALAVE MORENO"/>
    <x v="81"/>
    <n v="13686309"/>
    <x v="4"/>
    <x v="7"/>
  </r>
  <r>
    <s v="BANDRES FALCON"/>
    <x v="82"/>
    <n v="14128492"/>
    <x v="4"/>
    <x v="2"/>
  </r>
  <r>
    <s v="GARCIA LAMAS"/>
    <x v="83"/>
    <n v="17158936"/>
    <x v="4"/>
    <x v="2"/>
  </r>
  <r>
    <s v="VALBUENA GARCIA"/>
    <x v="84"/>
    <n v="28117478"/>
    <x v="4"/>
    <x v="2"/>
  </r>
  <r>
    <s v="GARCIA OSUNA"/>
    <x v="85"/>
    <n v="23186303"/>
    <x v="4"/>
    <x v="3"/>
  </r>
  <r>
    <s v="DE ALMADA NIEVES"/>
    <x v="86"/>
    <n v="28301759"/>
    <x v="4"/>
    <x v="3"/>
  </r>
  <r>
    <s v="RODRIGUEZ LOPEZ"/>
    <x v="87"/>
    <n v="19453935"/>
    <x v="4"/>
    <x v="1"/>
  </r>
  <r>
    <s v="VIZCAYA CASTILLO"/>
    <x v="88"/>
    <n v="16662239"/>
    <x v="4"/>
    <x v="4"/>
  </r>
  <r>
    <s v="IBARRA SALAZAR"/>
    <x v="89"/>
    <n v="19564607"/>
    <x v="4"/>
    <x v="4"/>
  </r>
  <r>
    <s v="BURGUILLOS DÍAZ"/>
    <x v="90"/>
    <n v="25531651"/>
    <x v="4"/>
    <x v="4"/>
  </r>
  <r>
    <s v="HERNANDEZ DE ROSSEL"/>
    <x v="91"/>
    <n v="3640837"/>
    <x v="5"/>
    <x v="11"/>
  </r>
  <r>
    <s v="LEON PEÑA"/>
    <x v="92"/>
    <n v="10281900"/>
    <x v="5"/>
    <x v="11"/>
  </r>
  <r>
    <s v="CORVOS ARISMENDI"/>
    <x v="93"/>
    <n v="29815951"/>
    <x v="5"/>
    <x v="6"/>
  </r>
  <r>
    <s v="OVIEDO URRUTIA"/>
    <x v="94"/>
    <n v="3723971"/>
    <x v="5"/>
    <x v="1"/>
  </r>
  <r>
    <s v="MORON VASQUEZ"/>
    <x v="95"/>
    <n v="23707172"/>
    <x v="5"/>
    <x v="7"/>
  </r>
  <r>
    <s v="ASENSIO LINARES"/>
    <x v="96"/>
    <n v="12293142"/>
    <x v="5"/>
    <x v="2"/>
  </r>
  <r>
    <s v="CARRERA PEREZ"/>
    <x v="97"/>
    <n v="17693118"/>
    <x v="5"/>
    <x v="7"/>
  </r>
  <r>
    <s v="GUILLEN LOPEZ"/>
    <x v="98"/>
    <n v="28304866"/>
    <x v="5"/>
    <x v="16"/>
  </r>
  <r>
    <s v="RODRIGUEZ SARMIENTO"/>
    <x v="99"/>
    <n v="28434207"/>
    <x v="5"/>
    <x v="16"/>
  </r>
  <r>
    <s v="SERRANO PEREZ"/>
    <x v="100"/>
    <n v="10470190"/>
    <x v="5"/>
    <x v="7"/>
  </r>
  <r>
    <s v="LEON ORTEGA"/>
    <x v="101"/>
    <n v="5567821"/>
    <x v="5"/>
    <x v="17"/>
  </r>
  <r>
    <s v="CORREA MENDEZ"/>
    <x v="102"/>
    <n v="30162005"/>
    <x v="5"/>
    <x v="16"/>
  </r>
  <r>
    <s v="RODRIGUEZ GUZMAN"/>
    <x v="103"/>
    <n v="18750772"/>
    <x v="5"/>
    <x v="1"/>
  </r>
  <r>
    <s v="PRADO PINEDA"/>
    <x v="104"/>
    <n v="22900024"/>
    <x v="5"/>
    <x v="7"/>
  </r>
  <r>
    <s v="NARVAEZ GONZALEZ"/>
    <x v="105"/>
    <n v="18817642"/>
    <x v="5"/>
    <x v="2"/>
  </r>
  <r>
    <s v="GUANIPA"/>
    <x v="106"/>
    <n v="20638999"/>
    <x v="5"/>
    <x v="2"/>
  </r>
  <r>
    <s v="CONTRERAS"/>
    <x v="107"/>
    <n v="5963463"/>
    <x v="5"/>
    <x v="1"/>
  </r>
  <r>
    <s v="TOVAR SANCHEZ"/>
    <x v="108"/>
    <n v="9416422"/>
    <x v="5"/>
    <x v="4"/>
  </r>
  <r>
    <s v="VARGAS JULIO"/>
    <x v="109"/>
    <n v="13290600"/>
    <x v="5"/>
    <x v="4"/>
  </r>
  <r>
    <s v="HERRERA CONTRERAS"/>
    <x v="110"/>
    <n v="14531335"/>
    <x v="6"/>
    <x v="11"/>
  </r>
  <r>
    <s v="FAGUNDEZ VERA"/>
    <x v="111"/>
    <n v="10866175"/>
    <x v="6"/>
    <x v="6"/>
  </r>
  <r>
    <s v="DIAZ YANEZ"/>
    <x v="112"/>
    <n v="13536465"/>
    <x v="6"/>
    <x v="7"/>
  </r>
  <r>
    <s v="SOLORZANO PEREZ"/>
    <x v="113"/>
    <n v="13528449"/>
    <x v="6"/>
    <x v="2"/>
  </r>
  <r>
    <s v="ARELLANO OLIVIER"/>
    <x v="114"/>
    <n v="23617506"/>
    <x v="6"/>
    <x v="1"/>
  </r>
  <r>
    <s v="ARELLANO OLIVIER"/>
    <x v="115"/>
    <n v="25751743"/>
    <x v="6"/>
    <x v="1"/>
  </r>
  <r>
    <s v="FAGUNDEZ VERA"/>
    <x v="72"/>
    <n v="13866376"/>
    <x v="6"/>
    <x v="7"/>
  </r>
  <r>
    <s v="ROSSEL HERNANDEZ"/>
    <x v="116"/>
    <n v="17146537"/>
    <x v="6"/>
    <x v="1"/>
  </r>
  <r>
    <s v="RAMIREZ YANEZ"/>
    <x v="117"/>
    <n v="10525874"/>
    <x v="6"/>
    <x v="4"/>
  </r>
  <r>
    <s v="CARDENAS LIENDO"/>
    <x v="118"/>
    <n v="12396431"/>
    <x v="6"/>
    <x v="4"/>
  </r>
  <r>
    <s v="PASTRAN CORNIELLE"/>
    <x v="119"/>
    <n v="15201221"/>
    <x v="6"/>
    <x v="4"/>
  </r>
  <r>
    <s v="ARELLANO NATERA"/>
    <x v="120"/>
    <n v="22027995"/>
    <x v="7"/>
    <x v="11"/>
  </r>
  <r>
    <s v="VALERO GARCIA"/>
    <x v="121"/>
    <n v="26122493"/>
    <x v="7"/>
    <x v="6"/>
  </r>
  <r>
    <s v="MARTINEZ ZAMBRANO"/>
    <x v="122"/>
    <n v="24332005"/>
    <x v="7"/>
    <x v="7"/>
  </r>
  <r>
    <s v="CEDEÑO BALDEON"/>
    <x v="123"/>
    <n v="27472211"/>
    <x v="7"/>
    <x v="1"/>
  </r>
  <r>
    <s v="OLIVARES RODRIGUEZ"/>
    <x v="124"/>
    <n v="17311482"/>
    <x v="7"/>
    <x v="7"/>
  </r>
  <r>
    <s v="SELLA DOMINGUEZ"/>
    <x v="125"/>
    <n v="26475206"/>
    <x v="7"/>
    <x v="1"/>
  </r>
  <r>
    <s v="RIVERO RUIZ"/>
    <x v="126"/>
    <n v="27467691"/>
    <x v="7"/>
    <x v="1"/>
  </r>
  <r>
    <s v="REYES SIERRA"/>
    <x v="127"/>
    <n v="12543654"/>
    <x v="7"/>
    <x v="7"/>
  </r>
  <r>
    <s v="TOVAR CABRERA"/>
    <x v="128"/>
    <n v="22046938"/>
    <x v="7"/>
    <x v="2"/>
  </r>
  <r>
    <s v="TORO DELGADO"/>
    <x v="129"/>
    <n v="31528321"/>
    <x v="7"/>
    <x v="1"/>
  </r>
  <r>
    <s v="MORENO"/>
    <x v="130"/>
    <n v="26610022"/>
    <x v="7"/>
    <x v="1"/>
  </r>
  <r>
    <s v="JASPE MOLINA"/>
    <x v="131"/>
    <n v="16005425"/>
    <x v="7"/>
    <x v="4"/>
  </r>
  <r>
    <s v="OSUNA MENDOZA"/>
    <x v="132"/>
    <n v="16474165"/>
    <x v="7"/>
    <x v="4"/>
  </r>
  <r>
    <s v="MENDOZA MEZA"/>
    <x v="133"/>
    <n v="28308719"/>
    <x v="7"/>
    <x v="18"/>
  </r>
  <r>
    <s v="BACLINI MENDEZ"/>
    <x v="134"/>
    <n v="17055896"/>
    <x v="8"/>
    <x v="19"/>
  </r>
  <r>
    <s v="CASTRO MAITA"/>
    <x v="135"/>
    <n v="27957658"/>
    <x v="8"/>
    <x v="6"/>
  </r>
  <r>
    <s v="GELVES"/>
    <x v="136"/>
    <n v="20603096"/>
    <x v="8"/>
    <x v="1"/>
  </r>
  <r>
    <s v="SAVOIA ROJAS"/>
    <x v="137"/>
    <n v="18950272"/>
    <x v="8"/>
    <x v="20"/>
  </r>
  <r>
    <s v="GUTIERREZ BLANCO"/>
    <x v="138"/>
    <n v="12638346"/>
    <x v="8"/>
    <x v="10"/>
  </r>
  <r>
    <s v="GERARDINO DIAZ"/>
    <x v="139"/>
    <n v="11197037"/>
    <x v="8"/>
    <x v="2"/>
  </r>
  <r>
    <s v="DE ARMAS CASTRO"/>
    <x v="140"/>
    <n v="16248978"/>
    <x v="8"/>
    <x v="20"/>
  </r>
  <r>
    <s v="GARCIA JACKSON"/>
    <x v="141"/>
    <n v="13615299"/>
    <x v="8"/>
    <x v="10"/>
  </r>
  <r>
    <s v="SANCHEZ FERNANDEZ"/>
    <x v="142"/>
    <n v="24757084"/>
    <x v="8"/>
    <x v="2"/>
  </r>
  <r>
    <s v="HERNANDEZ MORALES"/>
    <x v="143"/>
    <n v="27693278"/>
    <x v="8"/>
    <x v="1"/>
  </r>
  <r>
    <s v="GODOY MORALES"/>
    <x v="144"/>
    <n v="15826994"/>
    <x v="8"/>
    <x v="20"/>
  </r>
  <r>
    <s v="DIAZ VELASQUEZ"/>
    <x v="145"/>
    <n v="23965820"/>
    <x v="8"/>
    <x v="2"/>
  </r>
  <r>
    <s v="VERDU ARAGOT"/>
    <x v="146"/>
    <n v="27755859"/>
    <x v="8"/>
    <x v="1"/>
  </r>
  <r>
    <s v="MALDONADO FALCON"/>
    <x v="147"/>
    <n v="30815529"/>
    <x v="8"/>
    <x v="1"/>
  </r>
  <r>
    <s v="OVIEDO ALVAREZ"/>
    <x v="148"/>
    <n v="10333502"/>
    <x v="8"/>
    <x v="4"/>
  </r>
  <r>
    <s v="PARADA RODRIGUEZ"/>
    <x v="149"/>
    <n v="16541287"/>
    <x v="9"/>
    <x v="19"/>
  </r>
  <r>
    <s v="FU YU"/>
    <x v="150"/>
    <n v="12951472"/>
    <x v="9"/>
    <x v="20"/>
  </r>
  <r>
    <s v="BLANCO LADINO"/>
    <x v="151"/>
    <n v="21118861"/>
    <x v="9"/>
    <x v="10"/>
  </r>
  <r>
    <s v="PIÑA DELGADO"/>
    <x v="152"/>
    <n v="10009932"/>
    <x v="9"/>
    <x v="20"/>
  </r>
  <r>
    <s v="GONZALEZ"/>
    <x v="153"/>
    <n v="14595417"/>
    <x v="9"/>
    <x v="10"/>
  </r>
  <r>
    <s v="MOLERO ORTIZ"/>
    <x v="154"/>
    <n v="15690415"/>
    <x v="9"/>
    <x v="20"/>
  </r>
  <r>
    <s v="CASTILLO BOLLE"/>
    <x v="155"/>
    <n v="5973031"/>
    <x v="10"/>
    <x v="19"/>
  </r>
  <r>
    <s v="COY PARRA"/>
    <x v="156"/>
    <n v="15964424"/>
    <x v="10"/>
    <x v="6"/>
  </r>
  <r>
    <s v="COLMENARES BLANCO"/>
    <x v="157"/>
    <n v="13833478"/>
    <x v="10"/>
    <x v="2"/>
  </r>
  <r>
    <s v="SANCHEZ SILVERA"/>
    <x v="158"/>
    <n v="18027792"/>
    <x v="10"/>
    <x v="20"/>
  </r>
  <r>
    <s v="VIÑA GARCIA"/>
    <x v="159"/>
    <n v="12096974"/>
    <x v="10"/>
    <x v="10"/>
  </r>
  <r>
    <s v="CARRERA ECHEVERRIA"/>
    <x v="160"/>
    <n v="19753336"/>
    <x v="10"/>
    <x v="2"/>
  </r>
  <r>
    <s v="CASTILLO CASTELLANOS"/>
    <x v="161"/>
    <n v="20629259"/>
    <x v="10"/>
    <x v="2"/>
  </r>
  <r>
    <s v="ARMAS LIENDO"/>
    <x v="162"/>
    <n v="12866137"/>
    <x v="10"/>
    <x v="3"/>
  </r>
  <r>
    <s v="BRACHO INDRIAGO"/>
    <x v="163"/>
    <n v="16876226"/>
    <x v="10"/>
    <x v="3"/>
  </r>
  <r>
    <s v="RUIZ GONZALEZ"/>
    <x v="164"/>
    <n v="24314854"/>
    <x v="10"/>
    <x v="2"/>
  </r>
  <r>
    <s v="HERNANDEZ VILLEGAS"/>
    <x v="165"/>
    <n v="10401720"/>
    <x v="10"/>
    <x v="20"/>
  </r>
  <r>
    <s v="GODOY BRICEÑO"/>
    <x v="166"/>
    <n v="16275932"/>
    <x v="10"/>
    <x v="10"/>
  </r>
  <r>
    <s v="BRITO GOMEZ"/>
    <x v="167"/>
    <n v="16173402"/>
    <x v="10"/>
    <x v="2"/>
  </r>
  <r>
    <s v="URBAEZ DE SANDOVAL"/>
    <x v="168"/>
    <n v="6511575"/>
    <x v="10"/>
    <x v="2"/>
  </r>
  <r>
    <s v="MORALES MARTINEZ"/>
    <x v="169"/>
    <n v="18323171"/>
    <x v="10"/>
    <x v="2"/>
  </r>
  <r>
    <s v="MARTINEZ MUÑOZ"/>
    <x v="170"/>
    <n v="27796204"/>
    <x v="10"/>
    <x v="20"/>
  </r>
  <r>
    <s v="TORRES"/>
    <x v="171"/>
    <n v="11669391"/>
    <x v="10"/>
    <x v="10"/>
  </r>
  <r>
    <s v="MENDOZA GUANOLUISA"/>
    <x v="172"/>
    <n v="14105009"/>
    <x v="10"/>
    <x v="2"/>
  </r>
  <r>
    <s v="MARTINEZ HERNANDEZ"/>
    <x v="173"/>
    <n v="16264372"/>
    <x v="10"/>
    <x v="2"/>
  </r>
  <r>
    <s v="REINA MAYORA"/>
    <x v="174"/>
    <n v="26739110"/>
    <x v="10"/>
    <x v="2"/>
  </r>
  <r>
    <s v="OCANDO FANEYTE"/>
    <x v="175"/>
    <n v="25215249"/>
    <x v="10"/>
    <x v="10"/>
  </r>
  <r>
    <s v="JIMENEZ CALVO"/>
    <x v="176"/>
    <n v="19978716"/>
    <x v="10"/>
    <x v="4"/>
  </r>
  <r>
    <s v="CORDOVA SALAZAR"/>
    <x v="177"/>
    <n v="27660364"/>
    <x v="10"/>
    <x v="18"/>
  </r>
  <r>
    <s v="VIANA SIFONTES"/>
    <x v="178"/>
    <n v="28367674"/>
    <x v="10"/>
    <x v="18"/>
  </r>
  <r>
    <s v="AMELIACH RANGEL"/>
    <x v="179"/>
    <n v="19000184"/>
    <x v="11"/>
    <x v="2"/>
  </r>
  <r>
    <s v="DI RUSCIO DELGADO"/>
    <x v="180"/>
    <n v="18269421"/>
    <x v="11"/>
    <x v="2"/>
  </r>
  <r>
    <s v="RODRIGUEZ ALVAREZ"/>
    <x v="181"/>
    <n v="23695893"/>
    <x v="11"/>
    <x v="2"/>
  </r>
  <r>
    <s v="RODRIGUEZ RODRIGUEZ"/>
    <x v="182"/>
    <n v="20302180"/>
    <x v="11"/>
    <x v="3"/>
  </r>
  <r>
    <s v="SAAB MORAN"/>
    <x v="183"/>
    <n v="21495350"/>
    <x v="12"/>
    <x v="21"/>
  </r>
  <r>
    <s v="MEDINA RINCON"/>
    <x v="184"/>
    <n v="16877291"/>
    <x v="12"/>
    <x v="6"/>
  </r>
  <r>
    <s v="BRAVO OSUNA"/>
    <x v="185"/>
    <n v="17627547"/>
    <x v="12"/>
    <x v="17"/>
  </r>
  <r>
    <s v="SUZZARINI FERNANDEZ"/>
    <x v="186"/>
    <n v="18714463"/>
    <x v="12"/>
    <x v="1"/>
  </r>
  <r>
    <s v="MARQUEZ DE FERNANDEZ"/>
    <x v="187"/>
    <n v="13309989"/>
    <x v="12"/>
    <x v="4"/>
  </r>
  <r>
    <s v="PINTO DIAZ"/>
    <x v="188"/>
    <n v="6896960"/>
    <x v="13"/>
    <x v="4"/>
  </r>
  <r>
    <s v="MARTINEZ DUQUE"/>
    <x v="189"/>
    <n v="9542572"/>
    <x v="13"/>
    <x v="4"/>
  </r>
  <r>
    <s v="ESCALONA CORREA"/>
    <x v="190"/>
    <n v="20266190"/>
    <x v="13"/>
    <x v="4"/>
  </r>
  <r>
    <s v="PEREZ MUÑOZ"/>
    <x v="191"/>
    <n v="21689137"/>
    <x v="13"/>
    <x v="4"/>
  </r>
  <r>
    <s v="GUERRERO MEJIAS"/>
    <x v="192"/>
    <n v="25071001"/>
    <x v="13"/>
    <x v="4"/>
  </r>
  <r>
    <s v="SAMPAIO MARTINS"/>
    <x v="193"/>
    <n v="27318127"/>
    <x v="13"/>
    <x v="4"/>
  </r>
  <r>
    <s v="GONZALEZ MOSQUERA"/>
    <x v="194"/>
    <n v="27376211"/>
    <x v="13"/>
    <x v="4"/>
  </r>
  <r>
    <s v="TORRES RODRIGUEZ"/>
    <x v="195"/>
    <n v="84606834"/>
    <x v="1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11831-4550-49AB-B5D4-9E81123E0E6E}" name="TablaDinámica1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9:B54" firstHeaderRow="1" firstDataRow="1" firstDataCol="1"/>
  <pivotFields count="5">
    <pivotField showAll="0"/>
    <pivotField showAll="0"/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uenta de DEPENDENCIA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8ED22-D5FC-4A61-94BD-5E1EBE7D76EC}" name="TablaDinámica1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26" firstHeaderRow="1" firstDataRow="1" firstDataCol="1"/>
  <pivotFields count="5">
    <pivotField showAll="0"/>
    <pivotField dataField="1" showAll="0">
      <items count="197">
        <item x="63"/>
        <item x="14"/>
        <item x="131"/>
        <item x="180"/>
        <item x="42"/>
        <item x="18"/>
        <item x="183"/>
        <item x="151"/>
        <item x="97"/>
        <item x="186"/>
        <item x="20"/>
        <item x="1"/>
        <item x="128"/>
        <item x="114"/>
        <item x="26"/>
        <item x="91"/>
        <item x="61"/>
        <item x="148"/>
        <item x="69"/>
        <item x="23"/>
        <item x="78"/>
        <item x="195"/>
        <item x="46"/>
        <item x="72"/>
        <item x="87"/>
        <item x="94"/>
        <item x="25"/>
        <item x="6"/>
        <item x="109"/>
        <item x="27"/>
        <item x="37"/>
        <item x="52"/>
        <item x="101"/>
        <item x="10"/>
        <item x="130"/>
        <item x="126"/>
        <item x="90"/>
        <item x="59"/>
        <item x="160"/>
        <item x="36"/>
        <item x="192"/>
        <item x="125"/>
        <item x="99"/>
        <item x="127"/>
        <item x="71"/>
        <item x="163"/>
        <item x="100"/>
        <item x="141"/>
        <item x="175"/>
        <item x="28"/>
        <item x="82"/>
        <item x="153"/>
        <item x="15"/>
        <item x="113"/>
        <item x="43"/>
        <item x="122"/>
        <item x="85"/>
        <item x="190"/>
        <item x="77"/>
        <item x="189"/>
        <item x="2"/>
        <item x="66"/>
        <item x="187"/>
        <item x="30"/>
        <item x="133"/>
        <item x="167"/>
        <item x="51"/>
        <item x="57"/>
        <item x="60"/>
        <item x="139"/>
        <item x="171"/>
        <item x="79"/>
        <item x="172"/>
        <item x="56"/>
        <item x="185"/>
        <item x="138"/>
        <item x="70"/>
        <item x="50"/>
        <item x="96"/>
        <item x="149"/>
        <item x="116"/>
        <item x="41"/>
        <item x="142"/>
        <item x="49"/>
        <item x="80"/>
        <item x="3"/>
        <item x="123"/>
        <item x="181"/>
        <item x="120"/>
        <item x="54"/>
        <item x="154"/>
        <item x="115"/>
        <item x="86"/>
        <item x="84"/>
        <item x="169"/>
        <item x="40"/>
        <item x="19"/>
        <item x="165"/>
        <item x="178"/>
        <item x="124"/>
        <item x="158"/>
        <item x="33"/>
        <item x="95"/>
        <item x="191"/>
        <item x="129"/>
        <item x="112"/>
        <item x="45"/>
        <item x="110"/>
        <item x="13"/>
        <item x="173"/>
        <item x="81"/>
        <item x="93"/>
        <item x="193"/>
        <item x="102"/>
        <item x="67"/>
        <item x="135"/>
        <item x="22"/>
        <item x="134"/>
        <item x="105"/>
        <item x="11"/>
        <item x="83"/>
        <item x="184"/>
        <item x="12"/>
        <item x="24"/>
        <item x="31"/>
        <item x="8"/>
        <item x="75"/>
        <item x="17"/>
        <item x="164"/>
        <item x="143"/>
        <item x="137"/>
        <item x="103"/>
        <item x="104"/>
        <item x="170"/>
        <item x="29"/>
        <item x="157"/>
        <item x="176"/>
        <item x="194"/>
        <item x="4"/>
        <item x="48"/>
        <item x="76"/>
        <item x="140"/>
        <item x="108"/>
        <item x="136"/>
        <item x="98"/>
        <item x="182"/>
        <item x="44"/>
        <item x="118"/>
        <item x="68"/>
        <item x="156"/>
        <item x="58"/>
        <item x="147"/>
        <item x="174"/>
        <item x="34"/>
        <item x="35"/>
        <item x="177"/>
        <item x="144"/>
        <item x="39"/>
        <item x="0"/>
        <item x="117"/>
        <item x="89"/>
        <item x="73"/>
        <item x="159"/>
        <item x="64"/>
        <item x="166"/>
        <item x="7"/>
        <item x="65"/>
        <item x="132"/>
        <item x="146"/>
        <item x="107"/>
        <item x="179"/>
        <item x="168"/>
        <item x="92"/>
        <item x="106"/>
        <item x="21"/>
        <item x="88"/>
        <item x="161"/>
        <item x="74"/>
        <item x="119"/>
        <item x="150"/>
        <item x="32"/>
        <item x="155"/>
        <item x="152"/>
        <item x="188"/>
        <item x="5"/>
        <item x="162"/>
        <item x="111"/>
        <item x="53"/>
        <item x="38"/>
        <item x="55"/>
        <item x="9"/>
        <item x="145"/>
        <item x="121"/>
        <item x="62"/>
        <item x="16"/>
        <item x="4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3">
        <item x="4"/>
        <item x="17"/>
        <item x="6"/>
        <item x="0"/>
        <item x="1"/>
        <item x="16"/>
        <item x="5"/>
        <item x="7"/>
        <item x="10"/>
        <item x="9"/>
        <item x="8"/>
        <item x="15"/>
        <item x="11"/>
        <item x="20"/>
        <item x="19"/>
        <item x="12"/>
        <item x="14"/>
        <item x="13"/>
        <item x="18"/>
        <item x="21"/>
        <item x="2"/>
        <item x="3"/>
        <item t="default"/>
      </items>
    </pivotField>
  </pivotFields>
  <rowFields count="1">
    <field x="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uenta de NOMBRES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2D65-EEE5-4C86-8D3C-EA7E9C4274E0}">
  <sheetPr codeName="Hoja2"/>
  <dimension ref="A3:D216"/>
  <sheetViews>
    <sheetView zoomScale="40" zoomScaleNormal="40" workbookViewId="0">
      <selection activeCell="AB32" sqref="AB32"/>
    </sheetView>
  </sheetViews>
  <sheetFormatPr baseColWidth="10" defaultColWidth="15.42578125" defaultRowHeight="15" x14ac:dyDescent="0.25"/>
  <cols>
    <col min="1" max="1" width="25.85546875" style="8" bestFit="1" customWidth="1"/>
    <col min="2" max="2" width="70.140625" style="8" bestFit="1" customWidth="1"/>
    <col min="3" max="3" width="30.7109375" style="8" bestFit="1" customWidth="1"/>
    <col min="4" max="16384" width="15.42578125" style="8"/>
  </cols>
  <sheetData>
    <row r="3" spans="1:3" x14ac:dyDescent="0.25">
      <c r="A3" s="9" t="s">
        <v>44</v>
      </c>
      <c r="B3" t="s">
        <v>46</v>
      </c>
      <c r="C3"/>
    </row>
    <row r="4" spans="1:3" x14ac:dyDescent="0.25">
      <c r="A4" s="10" t="s">
        <v>20</v>
      </c>
      <c r="B4">
        <v>28</v>
      </c>
      <c r="C4"/>
    </row>
    <row r="5" spans="1:3" x14ac:dyDescent="0.25">
      <c r="A5" s="10" t="s">
        <v>32</v>
      </c>
      <c r="B5">
        <v>2</v>
      </c>
      <c r="C5"/>
    </row>
    <row r="6" spans="1:3" x14ac:dyDescent="0.25">
      <c r="A6" s="10" t="s">
        <v>31</v>
      </c>
      <c r="B6">
        <v>10</v>
      </c>
      <c r="C6"/>
    </row>
    <row r="7" spans="1:3" x14ac:dyDescent="0.25">
      <c r="A7" s="10" t="s">
        <v>28</v>
      </c>
      <c r="B7">
        <v>1</v>
      </c>
      <c r="C7"/>
    </row>
    <row r="8" spans="1:3" x14ac:dyDescent="0.25">
      <c r="A8" s="10" t="s">
        <v>7</v>
      </c>
      <c r="B8">
        <v>27</v>
      </c>
      <c r="C8"/>
    </row>
    <row r="9" spans="1:3" x14ac:dyDescent="0.25">
      <c r="A9" s="10" t="s">
        <v>38</v>
      </c>
      <c r="B9">
        <v>3</v>
      </c>
      <c r="C9"/>
    </row>
    <row r="10" spans="1:3" x14ac:dyDescent="0.25">
      <c r="A10" s="10" t="s">
        <v>36</v>
      </c>
      <c r="B10">
        <v>1</v>
      </c>
      <c r="C10"/>
    </row>
    <row r="11" spans="1:3" x14ac:dyDescent="0.25">
      <c r="A11" s="10" t="s">
        <v>29</v>
      </c>
      <c r="B11">
        <v>21</v>
      </c>
      <c r="C11"/>
    </row>
    <row r="12" spans="1:3" x14ac:dyDescent="0.25">
      <c r="A12" s="10" t="s">
        <v>35</v>
      </c>
      <c r="B12">
        <v>10</v>
      </c>
      <c r="C12"/>
    </row>
    <row r="13" spans="1:3" x14ac:dyDescent="0.25">
      <c r="A13" s="10" t="s">
        <v>34</v>
      </c>
      <c r="B13">
        <v>2</v>
      </c>
      <c r="C13"/>
    </row>
    <row r="14" spans="1:3" x14ac:dyDescent="0.25">
      <c r="A14" s="10" t="s">
        <v>33</v>
      </c>
      <c r="B14">
        <v>1</v>
      </c>
      <c r="C14"/>
    </row>
    <row r="15" spans="1:3" x14ac:dyDescent="0.25">
      <c r="A15" s="10" t="s">
        <v>19</v>
      </c>
      <c r="B15">
        <v>5</v>
      </c>
      <c r="C15"/>
    </row>
    <row r="16" spans="1:3" x14ac:dyDescent="0.25">
      <c r="A16" s="10" t="s">
        <v>37</v>
      </c>
      <c r="B16">
        <v>6</v>
      </c>
      <c r="C16"/>
    </row>
    <row r="17" spans="1:3" x14ac:dyDescent="0.25">
      <c r="A17" s="10" t="s">
        <v>40</v>
      </c>
      <c r="B17">
        <v>9</v>
      </c>
      <c r="C17"/>
    </row>
    <row r="18" spans="1:3" x14ac:dyDescent="0.25">
      <c r="A18" s="10" t="s">
        <v>39</v>
      </c>
      <c r="B18">
        <v>3</v>
      </c>
      <c r="C18"/>
    </row>
    <row r="19" spans="1:3" x14ac:dyDescent="0.25">
      <c r="A19" s="10" t="s">
        <v>16</v>
      </c>
      <c r="B19">
        <v>5</v>
      </c>
      <c r="C19"/>
    </row>
    <row r="20" spans="1:3" x14ac:dyDescent="0.25">
      <c r="A20" s="10" t="s">
        <v>18</v>
      </c>
      <c r="B20">
        <v>14</v>
      </c>
      <c r="C20"/>
    </row>
    <row r="21" spans="1:3" x14ac:dyDescent="0.25">
      <c r="A21" s="10" t="s">
        <v>17</v>
      </c>
      <c r="B21">
        <v>2</v>
      </c>
    </row>
    <row r="22" spans="1:3" x14ac:dyDescent="0.25">
      <c r="A22" s="10" t="s">
        <v>43</v>
      </c>
      <c r="B22">
        <v>3</v>
      </c>
    </row>
    <row r="23" spans="1:3" x14ac:dyDescent="0.25">
      <c r="A23" s="10" t="s">
        <v>30</v>
      </c>
      <c r="B23">
        <v>1</v>
      </c>
    </row>
    <row r="24" spans="1:3" x14ac:dyDescent="0.25">
      <c r="A24" s="10" t="s">
        <v>8</v>
      </c>
      <c r="B24">
        <v>34</v>
      </c>
    </row>
    <row r="25" spans="1:3" x14ac:dyDescent="0.25">
      <c r="A25" s="10" t="s">
        <v>9</v>
      </c>
      <c r="B25">
        <v>11</v>
      </c>
    </row>
    <row r="26" spans="1:3" x14ac:dyDescent="0.25">
      <c r="A26" s="10" t="s">
        <v>45</v>
      </c>
      <c r="B26">
        <v>199</v>
      </c>
    </row>
    <row r="27" spans="1:3" x14ac:dyDescent="0.25">
      <c r="A27"/>
      <c r="B27"/>
    </row>
    <row r="28" spans="1:3" x14ac:dyDescent="0.25">
      <c r="A28"/>
      <c r="B28"/>
    </row>
    <row r="29" spans="1:3" x14ac:dyDescent="0.25">
      <c r="A29"/>
      <c r="B29"/>
    </row>
    <row r="30" spans="1:3" x14ac:dyDescent="0.25">
      <c r="A30"/>
      <c r="B30"/>
    </row>
    <row r="31" spans="1:3" x14ac:dyDescent="0.25">
      <c r="A31"/>
      <c r="B31"/>
    </row>
    <row r="32" spans="1:3" x14ac:dyDescent="0.25">
      <c r="A32"/>
      <c r="B32"/>
    </row>
    <row r="33" spans="1:4" x14ac:dyDescent="0.25">
      <c r="A33"/>
      <c r="B33"/>
    </row>
    <row r="34" spans="1:4" x14ac:dyDescent="0.25">
      <c r="A34"/>
      <c r="B34"/>
    </row>
    <row r="35" spans="1:4" x14ac:dyDescent="0.25">
      <c r="A35"/>
      <c r="B35"/>
    </row>
    <row r="36" spans="1:4" x14ac:dyDescent="0.25">
      <c r="A36"/>
      <c r="B36"/>
    </row>
    <row r="37" spans="1:4" x14ac:dyDescent="0.25">
      <c r="A37"/>
      <c r="B37"/>
    </row>
    <row r="38" spans="1:4" x14ac:dyDescent="0.25">
      <c r="A38"/>
      <c r="B38"/>
    </row>
    <row r="39" spans="1:4" x14ac:dyDescent="0.25">
      <c r="A39" s="9" t="s">
        <v>44</v>
      </c>
      <c r="B39" t="s">
        <v>47</v>
      </c>
      <c r="D39"/>
    </row>
    <row r="40" spans="1:4" x14ac:dyDescent="0.25">
      <c r="A40" s="10" t="s">
        <v>6</v>
      </c>
      <c r="B40">
        <v>8</v>
      </c>
      <c r="D40"/>
    </row>
    <row r="41" spans="1:4" x14ac:dyDescent="0.25">
      <c r="A41" s="10" t="s">
        <v>11</v>
      </c>
      <c r="B41">
        <v>10</v>
      </c>
      <c r="D41"/>
    </row>
    <row r="42" spans="1:4" x14ac:dyDescent="0.25">
      <c r="A42" s="10" t="s">
        <v>25</v>
      </c>
      <c r="B42">
        <v>7</v>
      </c>
      <c r="D42"/>
    </row>
    <row r="43" spans="1:4" x14ac:dyDescent="0.25">
      <c r="A43" s="10" t="s">
        <v>15</v>
      </c>
      <c r="B43">
        <v>47</v>
      </c>
      <c r="D43"/>
    </row>
    <row r="44" spans="1:4" x14ac:dyDescent="0.25">
      <c r="A44" s="10" t="s">
        <v>21</v>
      </c>
      <c r="B44">
        <v>21</v>
      </c>
      <c r="D44"/>
    </row>
    <row r="45" spans="1:4" x14ac:dyDescent="0.25">
      <c r="A45" s="10" t="s">
        <v>14</v>
      </c>
      <c r="B45">
        <v>19</v>
      </c>
      <c r="D45"/>
    </row>
    <row r="46" spans="1:4" x14ac:dyDescent="0.25">
      <c r="A46" s="10" t="s">
        <v>12</v>
      </c>
      <c r="B46">
        <v>11</v>
      </c>
      <c r="D46"/>
    </row>
    <row r="47" spans="1:4" x14ac:dyDescent="0.25">
      <c r="A47" s="10" t="s">
        <v>13</v>
      </c>
      <c r="B47">
        <v>14</v>
      </c>
      <c r="D47"/>
    </row>
    <row r="48" spans="1:4" x14ac:dyDescent="0.25">
      <c r="A48" s="10" t="s">
        <v>23</v>
      </c>
      <c r="B48">
        <v>15</v>
      </c>
      <c r="D48"/>
    </row>
    <row r="49" spans="1:4" x14ac:dyDescent="0.25">
      <c r="A49" s="10" t="s">
        <v>41</v>
      </c>
      <c r="B49">
        <v>6</v>
      </c>
      <c r="D49"/>
    </row>
    <row r="50" spans="1:4" x14ac:dyDescent="0.25">
      <c r="A50" s="10" t="s">
        <v>22</v>
      </c>
      <c r="B50">
        <v>24</v>
      </c>
      <c r="D50"/>
    </row>
    <row r="51" spans="1:4" x14ac:dyDescent="0.25">
      <c r="A51" s="10" t="s">
        <v>24</v>
      </c>
      <c r="B51">
        <v>4</v>
      </c>
      <c r="D51"/>
    </row>
    <row r="52" spans="1:4" x14ac:dyDescent="0.25">
      <c r="A52" s="10" t="s">
        <v>10</v>
      </c>
      <c r="B52">
        <v>5</v>
      </c>
      <c r="D52"/>
    </row>
    <row r="53" spans="1:4" x14ac:dyDescent="0.25">
      <c r="A53" s="10" t="s">
        <v>42</v>
      </c>
      <c r="B53">
        <v>8</v>
      </c>
      <c r="D53"/>
    </row>
    <row r="54" spans="1:4" x14ac:dyDescent="0.25">
      <c r="A54" s="10" t="s">
        <v>45</v>
      </c>
      <c r="B54">
        <v>199</v>
      </c>
      <c r="D54"/>
    </row>
    <row r="55" spans="1:4" x14ac:dyDescent="0.25">
      <c r="A55"/>
      <c r="B55"/>
      <c r="C55"/>
      <c r="D55"/>
    </row>
    <row r="56" spans="1:4" x14ac:dyDescent="0.25">
      <c r="A56"/>
      <c r="B56"/>
      <c r="C56"/>
      <c r="D56"/>
    </row>
    <row r="57" spans="1:4" x14ac:dyDescent="0.25">
      <c r="A57"/>
      <c r="B57"/>
    </row>
    <row r="58" spans="1:4" x14ac:dyDescent="0.25">
      <c r="A58"/>
      <c r="B58"/>
    </row>
    <row r="59" spans="1:4" x14ac:dyDescent="0.25">
      <c r="A59"/>
      <c r="B59"/>
    </row>
    <row r="60" spans="1:4" x14ac:dyDescent="0.25">
      <c r="A60"/>
      <c r="B60"/>
    </row>
    <row r="61" spans="1:4" x14ac:dyDescent="0.25">
      <c r="A61"/>
      <c r="B61"/>
    </row>
    <row r="62" spans="1:4" x14ac:dyDescent="0.25">
      <c r="A62"/>
      <c r="B62"/>
    </row>
    <row r="63" spans="1:4" x14ac:dyDescent="0.25">
      <c r="A63"/>
      <c r="B63"/>
    </row>
    <row r="64" spans="1:4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</row>
    <row r="102" spans="1:2" x14ac:dyDescent="0.25">
      <c r="A102"/>
    </row>
    <row r="103" spans="1:2" x14ac:dyDescent="0.25">
      <c r="A103"/>
    </row>
    <row r="104" spans="1:2" x14ac:dyDescent="0.25">
      <c r="A104"/>
    </row>
    <row r="105" spans="1:2" x14ac:dyDescent="0.25">
      <c r="A105"/>
    </row>
    <row r="106" spans="1:2" x14ac:dyDescent="0.25">
      <c r="A106"/>
    </row>
    <row r="107" spans="1:2" x14ac:dyDescent="0.25">
      <c r="A107"/>
    </row>
    <row r="108" spans="1:2" x14ac:dyDescent="0.25">
      <c r="A108"/>
    </row>
    <row r="109" spans="1:2" x14ac:dyDescent="0.25">
      <c r="A109"/>
    </row>
    <row r="110" spans="1:2" x14ac:dyDescent="0.25">
      <c r="A110"/>
    </row>
    <row r="111" spans="1:2" x14ac:dyDescent="0.25">
      <c r="A111"/>
    </row>
    <row r="112" spans="1:2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5E3A-6A5E-4067-B40E-4243A10690D0}">
  <dimension ref="A1:G4"/>
  <sheetViews>
    <sheetView tabSelected="1" view="pageBreakPreview" zoomScaleNormal="100" zoomScaleSheetLayoutView="100" zoomScalePageLayoutView="115" workbookViewId="0">
      <selection activeCell="D12" sqref="D12"/>
    </sheetView>
  </sheetViews>
  <sheetFormatPr baseColWidth="10" defaultColWidth="11" defaultRowHeight="12" x14ac:dyDescent="0.2"/>
  <cols>
    <col min="1" max="1" width="4.5703125" style="3" customWidth="1"/>
    <col min="2" max="3" width="16" style="4" customWidth="1"/>
    <col min="4" max="4" width="10.7109375" style="5" customWidth="1"/>
    <col min="5" max="5" width="18.7109375" style="6" hidden="1" customWidth="1"/>
    <col min="6" max="6" width="30.42578125" style="6" customWidth="1"/>
    <col min="7" max="7" width="17.42578125" style="4" customWidth="1"/>
    <col min="8" max="16384" width="11" style="1"/>
  </cols>
  <sheetData>
    <row r="1" spans="1:7" s="2" customFormat="1" ht="29.25" customHeight="1" x14ac:dyDescent="0.2">
      <c r="A1" s="15" t="s">
        <v>49</v>
      </c>
      <c r="B1" s="16"/>
      <c r="C1" s="16"/>
      <c r="D1" s="16"/>
      <c r="E1" s="16"/>
      <c r="F1" s="16"/>
      <c r="G1" s="16"/>
    </row>
    <row r="2" spans="1:7" s="2" customFormat="1" ht="29.25" customHeight="1" x14ac:dyDescent="0.2">
      <c r="A2" s="11" t="s">
        <v>0</v>
      </c>
      <c r="B2" s="11" t="s">
        <v>1</v>
      </c>
      <c r="C2" s="11" t="s">
        <v>2</v>
      </c>
      <c r="D2" s="12" t="s">
        <v>3</v>
      </c>
      <c r="E2" s="11" t="s">
        <v>4</v>
      </c>
      <c r="F2" s="11" t="s">
        <v>48</v>
      </c>
      <c r="G2" s="11" t="s">
        <v>5</v>
      </c>
    </row>
    <row r="3" spans="1:7" s="14" customFormat="1" ht="35.1" customHeight="1" x14ac:dyDescent="0.25">
      <c r="A3" s="13">
        <v>1</v>
      </c>
      <c r="B3" s="17" t="s">
        <v>50</v>
      </c>
      <c r="C3" s="17" t="s">
        <v>51</v>
      </c>
      <c r="D3" s="18">
        <v>21495350</v>
      </c>
      <c r="E3" s="7"/>
      <c r="F3" s="7" t="s">
        <v>10</v>
      </c>
      <c r="G3" s="7" t="s">
        <v>30</v>
      </c>
    </row>
    <row r="4" spans="1:7" s="14" customFormat="1" ht="35.1" customHeight="1" x14ac:dyDescent="0.2">
      <c r="A4" s="3"/>
      <c r="B4" s="4"/>
      <c r="C4" s="4"/>
      <c r="D4" s="5"/>
      <c r="E4" s="6"/>
      <c r="F4" s="6"/>
      <c r="G4" s="4"/>
    </row>
  </sheetData>
  <autoFilter ref="A2:G3" xr:uid="{00000000-0001-0000-0100-000000000000}">
    <sortState xmlns:xlrd2="http://schemas.microsoft.com/office/spreadsheetml/2017/richdata2" ref="A3:G3">
      <sortCondition ref="D2:D3"/>
    </sortState>
  </autoFilter>
  <mergeCells count="1">
    <mergeCell ref="A1:G1"/>
  </mergeCells>
  <conditionalFormatting sqref="D2">
    <cfRule type="duplicateValues" dxfId="99" priority="17"/>
    <cfRule type="duplicateValues" dxfId="98" priority="18"/>
    <cfRule type="duplicateValues" dxfId="97" priority="19"/>
    <cfRule type="duplicateValues" dxfId="96" priority="20"/>
    <cfRule type="duplicateValues" dxfId="95" priority="21"/>
    <cfRule type="duplicateValues" dxfId="94" priority="22"/>
    <cfRule type="duplicateValues" dxfId="93" priority="23"/>
    <cfRule type="duplicateValues" dxfId="92" priority="24"/>
    <cfRule type="duplicateValues" dxfId="91" priority="25"/>
    <cfRule type="duplicateValues" dxfId="90" priority="26"/>
    <cfRule type="duplicateValues" dxfId="89" priority="27"/>
    <cfRule type="duplicateValues" dxfId="88" priority="28"/>
    <cfRule type="duplicateValues" dxfId="87" priority="29"/>
    <cfRule type="duplicateValues" dxfId="86" priority="30"/>
  </conditionalFormatting>
  <conditionalFormatting sqref="D4:D1048576 D2">
    <cfRule type="duplicateValues" dxfId="85" priority="31"/>
  </conditionalFormatting>
  <conditionalFormatting sqref="D3">
    <cfRule type="duplicateValues" dxfId="84" priority="5"/>
  </conditionalFormatting>
  <conditionalFormatting sqref="D3">
    <cfRule type="duplicateValues" dxfId="83" priority="4"/>
  </conditionalFormatting>
  <conditionalFormatting sqref="D3">
    <cfRule type="duplicateValues" dxfId="82" priority="3"/>
  </conditionalFormatting>
  <conditionalFormatting sqref="D3">
    <cfRule type="duplicateValues" dxfId="81" priority="2"/>
  </conditionalFormatting>
  <conditionalFormatting sqref="D3">
    <cfRule type="duplicateValues" dxfId="80" priority="1"/>
  </conditionalFormatting>
  <dataValidations count="1">
    <dataValidation type="list" allowBlank="1" showInputMessage="1" showErrorMessage="1" sqref="B4:C1048576" xr:uid="{659CD99E-EC47-4A4D-A312-0DB84D5CA405}">
      <formula1>#REF!</formula1>
    </dataValidation>
  </dataValidations>
  <printOptions horizontalCentered="1"/>
  <pageMargins left="0.31496062992125984" right="0.31496062992125984" top="0.74803149606299213" bottom="0.39370078740157483" header="0.19685039370078741" footer="0.11811023622047245"/>
  <pageSetup orientation="portrait" r:id="rId1"/>
  <headerFooter>
    <oddHeader>&amp;L&amp;G&amp;R&amp;G</oddHeader>
    <oddFooter>&amp;L&amp;8GERENCIA DE GESTIÓN HUMANA
COORDINACIÓN DE INGRESO, CLASIFICACIÓN Y EGRESO DEL TALENTO HUMANO&amp;R&amp;P/&amp;N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8D4D-5178-4327-A7A3-92E012B916DA}">
  <sheetPr codeName="Hoja9"/>
  <dimension ref="A1:G13"/>
  <sheetViews>
    <sheetView view="pageBreakPreview" zoomScaleNormal="100" zoomScaleSheetLayoutView="100" zoomScalePageLayoutView="115" workbookViewId="0">
      <selection activeCell="F5" sqref="F5"/>
    </sheetView>
  </sheetViews>
  <sheetFormatPr baseColWidth="10" defaultColWidth="11" defaultRowHeight="12" x14ac:dyDescent="0.2"/>
  <cols>
    <col min="1" max="1" width="4.5703125" style="3" customWidth="1"/>
    <col min="2" max="3" width="16" style="4" customWidth="1"/>
    <col min="4" max="4" width="10.7109375" style="5" customWidth="1"/>
    <col min="5" max="5" width="18.7109375" style="6" hidden="1" customWidth="1"/>
    <col min="6" max="6" width="30.42578125" style="6" customWidth="1"/>
    <col min="7" max="7" width="17.42578125" style="4" customWidth="1"/>
    <col min="8" max="16384" width="11" style="1"/>
  </cols>
  <sheetData>
    <row r="1" spans="1:7" s="2" customFormat="1" ht="29.25" customHeight="1" x14ac:dyDescent="0.2">
      <c r="A1" s="15" t="s">
        <v>49</v>
      </c>
      <c r="B1" s="16"/>
      <c r="C1" s="16"/>
      <c r="D1" s="16"/>
      <c r="E1" s="16"/>
      <c r="F1" s="16"/>
      <c r="G1" s="16"/>
    </row>
    <row r="2" spans="1:7" s="2" customFormat="1" ht="29.25" customHeight="1" x14ac:dyDescent="0.2">
      <c r="A2" s="11" t="s">
        <v>0</v>
      </c>
      <c r="B2" s="11" t="s">
        <v>1</v>
      </c>
      <c r="C2" s="11" t="s">
        <v>2</v>
      </c>
      <c r="D2" s="12" t="s">
        <v>3</v>
      </c>
      <c r="E2" s="11" t="s">
        <v>4</v>
      </c>
      <c r="F2" s="11" t="s">
        <v>48</v>
      </c>
      <c r="G2" s="11" t="s">
        <v>5</v>
      </c>
    </row>
    <row r="3" spans="1:7" s="14" customFormat="1" ht="35.1" customHeight="1" x14ac:dyDescent="0.25">
      <c r="A3" s="19">
        <v>1</v>
      </c>
      <c r="B3" s="20" t="s">
        <v>52</v>
      </c>
      <c r="C3" s="20" t="s">
        <v>53</v>
      </c>
      <c r="D3" s="21">
        <v>6960126</v>
      </c>
      <c r="E3" s="22"/>
      <c r="F3" s="20" t="s">
        <v>68</v>
      </c>
      <c r="G3" s="20" t="s">
        <v>28</v>
      </c>
    </row>
    <row r="4" spans="1:7" s="14" customFormat="1" ht="35.1" customHeight="1" x14ac:dyDescent="0.25">
      <c r="A4" s="19">
        <v>2</v>
      </c>
      <c r="B4" s="20" t="s">
        <v>54</v>
      </c>
      <c r="C4" s="20" t="s">
        <v>55</v>
      </c>
      <c r="D4" s="21">
        <v>16541287</v>
      </c>
      <c r="E4" s="22"/>
      <c r="F4" s="20" t="s">
        <v>69</v>
      </c>
      <c r="G4" s="20" t="s">
        <v>39</v>
      </c>
    </row>
    <row r="5" spans="1:7" s="14" customFormat="1" ht="35.1" customHeight="1" x14ac:dyDescent="0.25">
      <c r="A5" s="19">
        <v>3</v>
      </c>
      <c r="B5" s="20" t="s">
        <v>56</v>
      </c>
      <c r="C5" s="20" t="s">
        <v>57</v>
      </c>
      <c r="D5" s="21">
        <v>18825570</v>
      </c>
      <c r="E5" s="22"/>
      <c r="F5" s="20" t="s">
        <v>11</v>
      </c>
      <c r="G5" s="20" t="s">
        <v>36</v>
      </c>
    </row>
    <row r="6" spans="1:7" s="14" customFormat="1" ht="35.1" customHeight="1" x14ac:dyDescent="0.25">
      <c r="A6" s="19">
        <v>4</v>
      </c>
      <c r="B6" s="20" t="s">
        <v>58</v>
      </c>
      <c r="C6" s="20" t="s">
        <v>59</v>
      </c>
      <c r="D6" s="21">
        <v>14531335</v>
      </c>
      <c r="E6" s="22"/>
      <c r="F6" s="20" t="s">
        <v>70</v>
      </c>
      <c r="G6" s="20" t="s">
        <v>39</v>
      </c>
    </row>
    <row r="7" spans="1:7" s="14" customFormat="1" ht="35.1" customHeight="1" x14ac:dyDescent="0.25">
      <c r="A7" s="19">
        <v>5</v>
      </c>
      <c r="B7" s="20" t="s">
        <v>60</v>
      </c>
      <c r="C7" s="20" t="s">
        <v>61</v>
      </c>
      <c r="D7" s="21">
        <v>22027995</v>
      </c>
      <c r="E7" s="22"/>
      <c r="F7" s="20" t="s">
        <v>71</v>
      </c>
      <c r="G7" s="20" t="s">
        <v>39</v>
      </c>
    </row>
    <row r="8" spans="1:7" s="14" customFormat="1" ht="35.1" customHeight="1" x14ac:dyDescent="0.25">
      <c r="A8" s="19">
        <v>6</v>
      </c>
      <c r="B8" s="20" t="s">
        <v>26</v>
      </c>
      <c r="C8" s="20" t="s">
        <v>27</v>
      </c>
      <c r="D8" s="21">
        <v>10281900</v>
      </c>
      <c r="E8" s="22"/>
      <c r="F8" s="20" t="s">
        <v>72</v>
      </c>
      <c r="G8" s="20" t="s">
        <v>39</v>
      </c>
    </row>
    <row r="9" spans="1:7" s="14" customFormat="1" ht="35.1" customHeight="1" x14ac:dyDescent="0.25">
      <c r="A9" s="19">
        <v>7</v>
      </c>
      <c r="B9" s="20" t="s">
        <v>62</v>
      </c>
      <c r="C9" s="20" t="s">
        <v>63</v>
      </c>
      <c r="D9" s="21">
        <v>16803560</v>
      </c>
      <c r="E9" s="22"/>
      <c r="F9" s="20" t="s">
        <v>73</v>
      </c>
      <c r="G9" s="20" t="s">
        <v>39</v>
      </c>
    </row>
    <row r="10" spans="1:7" s="14" customFormat="1" ht="35.1" customHeight="1" x14ac:dyDescent="0.25">
      <c r="A10" s="19">
        <v>8</v>
      </c>
      <c r="B10" s="20" t="s">
        <v>64</v>
      </c>
      <c r="C10" s="20" t="s">
        <v>65</v>
      </c>
      <c r="D10" s="21">
        <v>5973031</v>
      </c>
      <c r="E10" s="22"/>
      <c r="F10" s="20" t="s">
        <v>74</v>
      </c>
      <c r="G10" s="20" t="s">
        <v>39</v>
      </c>
    </row>
    <row r="11" spans="1:7" s="14" customFormat="1" ht="35.1" customHeight="1" x14ac:dyDescent="0.25">
      <c r="A11" s="19">
        <v>9</v>
      </c>
      <c r="B11" s="20" t="s">
        <v>54</v>
      </c>
      <c r="C11" s="20" t="s">
        <v>55</v>
      </c>
      <c r="D11" s="21">
        <v>16541287</v>
      </c>
      <c r="E11" s="22"/>
      <c r="F11" s="20" t="s">
        <v>41</v>
      </c>
      <c r="G11" s="20" t="s">
        <v>39</v>
      </c>
    </row>
    <row r="12" spans="1:7" s="14" customFormat="1" ht="35.1" customHeight="1" x14ac:dyDescent="0.25">
      <c r="A12" s="19">
        <v>10</v>
      </c>
      <c r="B12" s="20" t="s">
        <v>66</v>
      </c>
      <c r="C12" s="20" t="s">
        <v>67</v>
      </c>
      <c r="D12" s="21">
        <v>16108318</v>
      </c>
      <c r="E12" s="22"/>
      <c r="F12" s="20" t="s">
        <v>23</v>
      </c>
      <c r="G12" s="20" t="s">
        <v>39</v>
      </c>
    </row>
    <row r="13" spans="1:7" s="14" customFormat="1" ht="35.1" customHeight="1" x14ac:dyDescent="0.2">
      <c r="A13" s="3"/>
      <c r="B13" s="4"/>
      <c r="C13" s="4"/>
      <c r="D13" s="5"/>
      <c r="E13" s="6"/>
      <c r="F13" s="6"/>
      <c r="G13" s="4"/>
    </row>
  </sheetData>
  <autoFilter ref="A2:G9" xr:uid="{00000000-0001-0000-0100-000000000000}">
    <sortState xmlns:xlrd2="http://schemas.microsoft.com/office/spreadsheetml/2017/richdata2" ref="A3:G18">
      <sortCondition ref="D2:D9"/>
    </sortState>
  </autoFilter>
  <mergeCells count="1">
    <mergeCell ref="A1:G1"/>
  </mergeCells>
  <dataValidations count="1">
    <dataValidation type="list" allowBlank="1" showInputMessage="1" showErrorMessage="1" sqref="B13:C1048576" xr:uid="{405D1F24-72B0-4E19-A124-6D08B65A6252}">
      <formula1>#REF!</formula1>
    </dataValidation>
  </dataValidations>
  <printOptions horizontalCentered="1"/>
  <pageMargins left="0.31496062992125984" right="0.31496062992125984" top="0.74803149606299213" bottom="0.39370078740157483" header="0.19685039370078741" footer="0.11811023622047245"/>
  <pageSetup orientation="portrait" r:id="rId1"/>
  <headerFooter>
    <oddHeader>&amp;L&amp;G&amp;R&amp;G</oddHeader>
    <oddFooter>&amp;L&amp;8GERENCIA DE GESTIÓN HUMANA
COORDINACIÓN DE INGRESO, CLASIFICACIÓN Y EGRESO DEL TALENTO HUMANO&amp;R&amp;P/&amp;N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PRESIDENTE</vt:lpstr>
      <vt:lpstr>GERENTES GEN</vt:lpstr>
      <vt:lpstr>'GERENTES GEN'!Títulos_a_imprimir</vt:lpstr>
      <vt:lpstr>PRESIDENTE!Títulos_a_imprimir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Jocksaniel Rodriguez</dc:creator>
  <cp:lastModifiedBy>Loisbeth Mariana Corvos Arismendi</cp:lastModifiedBy>
  <cp:lastPrinted>2024-07-04T13:42:01Z</cp:lastPrinted>
  <dcterms:created xsi:type="dcterms:W3CDTF">2024-03-19T15:42:20Z</dcterms:created>
  <dcterms:modified xsi:type="dcterms:W3CDTF">2024-07-18T20:44:07Z</dcterms:modified>
</cp:coreProperties>
</file>