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codeName="ThisWorkbook" autoCompressPictures="0"/>
  <mc:AlternateContent xmlns:mc="http://schemas.openxmlformats.org/markup-compatibility/2006">
    <mc:Choice Requires="x15">
      <x15ac:absPath xmlns:x15ac="http://schemas.microsoft.com/office/spreadsheetml/2010/11/ac" url="https://minderoofoundationtrust-my.sharepoint.com/personal/sfreitag_walkfreefoundation_org/Documents/GSI/Shareable data/"/>
    </mc:Choice>
  </mc:AlternateContent>
  <bookViews>
    <workbookView xWindow="0" yWindow="465" windowWidth="20505" windowHeight="7455" tabRatio="920" activeTab="1"/>
  </bookViews>
  <sheets>
    <sheet name="Explanatory notes" sheetId="67" r:id="rId1"/>
    <sheet name="GLOBAL DATA 2016 GSI" sheetId="65" r:id="rId2"/>
  </sheets>
  <definedNames>
    <definedName name="_xlnm._FilterDatabase" localSheetId="1">'GLOBAL DATA 2016 GSI'!$A$2:$Y$169</definedName>
    <definedName name="PREVALENCE" comment="ffdfd">'GLOBAL DATA 2016 GSI'!$H$1</definedName>
    <definedName name="VULNERABILITY" comment="This refers to a statistical model of 24 varaibles which affect vulnerability to enslavement at the national level. These variables fall into four dimensions.">'GLOBAL DATA 2016 GSI'!$C$1</definedName>
  </definedNames>
  <calcPr calcId="1525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<sst xmlns="http://schemas.openxmlformats.org/spreadsheetml/2006/main" count="626" uniqueCount="230">
  <si>
    <t>India</t>
  </si>
  <si>
    <t>Timor-Leste</t>
  </si>
  <si>
    <t>Somalia</t>
  </si>
  <si>
    <t>Uganda</t>
  </si>
  <si>
    <t>Zambia</t>
  </si>
  <si>
    <t>Zimbabwe</t>
  </si>
  <si>
    <t>China</t>
  </si>
  <si>
    <t>Japan</t>
  </si>
  <si>
    <t>Mongolia</t>
  </si>
  <si>
    <t>Belarus</t>
  </si>
  <si>
    <t>Bulgaria</t>
  </si>
  <si>
    <t>Czech Republic</t>
  </si>
  <si>
    <t>Hungary</t>
  </si>
  <si>
    <t>Latvia</t>
  </si>
  <si>
    <t>Lithuania</t>
  </si>
  <si>
    <t>Norway</t>
  </si>
  <si>
    <t>Sweden</t>
  </si>
  <si>
    <t>Australia</t>
  </si>
  <si>
    <t>New Zealand</t>
  </si>
  <si>
    <t>Papua New Guinea</t>
  </si>
  <si>
    <t>Argentina</t>
  </si>
  <si>
    <t>Brazil</t>
  </si>
  <si>
    <t>Chile</t>
  </si>
  <si>
    <t>Benin</t>
  </si>
  <si>
    <t>Colombia</t>
  </si>
  <si>
    <t>Croatia</t>
  </si>
  <si>
    <t>Greece</t>
  </si>
  <si>
    <t>Italy</t>
  </si>
  <si>
    <t>Montenegro</t>
  </si>
  <si>
    <t>Portugal</t>
  </si>
  <si>
    <t>Iraq</t>
  </si>
  <si>
    <t>Israel</t>
  </si>
  <si>
    <t>Jordan</t>
  </si>
  <si>
    <t>Kuwait</t>
  </si>
  <si>
    <t>Lebanon</t>
  </si>
  <si>
    <t>Oman</t>
  </si>
  <si>
    <t>Qatar</t>
  </si>
  <si>
    <t>Saudi Arabia</t>
  </si>
  <si>
    <t>Turkey</t>
  </si>
  <si>
    <t>United Arab Emirates</t>
  </si>
  <si>
    <t>Yemen</t>
  </si>
  <si>
    <t>Austria</t>
  </si>
  <si>
    <t>Poland</t>
  </si>
  <si>
    <t>Romania</t>
  </si>
  <si>
    <t>Slovakia</t>
  </si>
  <si>
    <t>Ukraine</t>
  </si>
  <si>
    <t>Barbados</t>
  </si>
  <si>
    <t>Cuba</t>
  </si>
  <si>
    <t>Dominican Republic</t>
  </si>
  <si>
    <t>Haiti</t>
  </si>
  <si>
    <t>Jamaica</t>
  </si>
  <si>
    <t>Trinidad and Tobago</t>
  </si>
  <si>
    <t>Angola</t>
  </si>
  <si>
    <t>Cameroon</t>
  </si>
  <si>
    <t>Myanmar</t>
  </si>
  <si>
    <t>Belgium</t>
  </si>
  <si>
    <t>France</t>
  </si>
  <si>
    <t>Germany</t>
  </si>
  <si>
    <t>Luxembourg</t>
  </si>
  <si>
    <t>Netherlands</t>
  </si>
  <si>
    <t>Switzerland</t>
  </si>
  <si>
    <t>United Kingdom</t>
  </si>
  <si>
    <t>United States</t>
  </si>
  <si>
    <t>Burundi</t>
  </si>
  <si>
    <t>Djibouti</t>
  </si>
  <si>
    <t>Eritrea</t>
  </si>
  <si>
    <t>Ethiopia</t>
  </si>
  <si>
    <t>Kenya</t>
  </si>
  <si>
    <t>Madagascar</t>
  </si>
  <si>
    <t>Malawi</t>
  </si>
  <si>
    <t>Mauritius</t>
  </si>
  <si>
    <t>Mozambique</t>
  </si>
  <si>
    <t>Rwanda</t>
  </si>
  <si>
    <t>Vietnam</t>
  </si>
  <si>
    <t>Moldova</t>
  </si>
  <si>
    <t>Republic of the Congo</t>
  </si>
  <si>
    <t>Democratic Republic of the Congo</t>
  </si>
  <si>
    <t>Laos</t>
  </si>
  <si>
    <t>Russia</t>
  </si>
  <si>
    <t>Syria</t>
  </si>
  <si>
    <t>South Korea</t>
  </si>
  <si>
    <t>Hong Kong, SAR China</t>
  </si>
  <si>
    <t>Libya</t>
  </si>
  <si>
    <t>Brunei</t>
  </si>
  <si>
    <t>Nicaragua</t>
  </si>
  <si>
    <t>Panama</t>
  </si>
  <si>
    <t>Kazakhstan</t>
  </si>
  <si>
    <t>Kyrgyzstan</t>
  </si>
  <si>
    <t>Tajikistan</t>
  </si>
  <si>
    <t>Turkmenistan</t>
  </si>
  <si>
    <t>Uzbekistan</t>
  </si>
  <si>
    <t>Nepal</t>
  </si>
  <si>
    <t>Pakistan</t>
  </si>
  <si>
    <t>Sri Lanka</t>
  </si>
  <si>
    <t>Albania</t>
  </si>
  <si>
    <t>Bosnia and Herzegovina</t>
  </si>
  <si>
    <t>Costa Rica</t>
  </si>
  <si>
    <t>El Salvador</t>
  </si>
  <si>
    <t>Guatemala</t>
  </si>
  <si>
    <t>Honduras</t>
  </si>
  <si>
    <t>Mexico</t>
  </si>
  <si>
    <t>Ecuador</t>
  </si>
  <si>
    <t>Guyana</t>
  </si>
  <si>
    <t>Paraguay</t>
  </si>
  <si>
    <t>Peru</t>
  </si>
  <si>
    <t>Suriname</t>
  </si>
  <si>
    <t>Uruguay</t>
  </si>
  <si>
    <t>Cambodia</t>
  </si>
  <si>
    <t>Indonesia</t>
  </si>
  <si>
    <t>Malaysia</t>
  </si>
  <si>
    <t>Philippines</t>
  </si>
  <si>
    <t>Singapore</t>
  </si>
  <si>
    <t>Swaziland</t>
  </si>
  <si>
    <t>Afghanistan</t>
  </si>
  <si>
    <t>Bangladesh</t>
  </si>
  <si>
    <t>Cyprus</t>
  </si>
  <si>
    <t>North Korea</t>
  </si>
  <si>
    <t>Botswana</t>
  </si>
  <si>
    <t>Lesotho</t>
  </si>
  <si>
    <t>Namibia</t>
  </si>
  <si>
    <t>South Africa</t>
  </si>
  <si>
    <t>Serbia</t>
  </si>
  <si>
    <t>Slovenia</t>
  </si>
  <si>
    <t>Spain</t>
  </si>
  <si>
    <t>Algeria</t>
  </si>
  <si>
    <t>Egypt</t>
  </si>
  <si>
    <t>Morocco</t>
  </si>
  <si>
    <t>Sudan</t>
  </si>
  <si>
    <t>Tunisia</t>
  </si>
  <si>
    <t>Canada</t>
  </si>
  <si>
    <t>Denmark</t>
  </si>
  <si>
    <t>Estonia</t>
  </si>
  <si>
    <t>Finland</t>
  </si>
  <si>
    <t>Iceland</t>
  </si>
  <si>
    <t>Ireland</t>
  </si>
  <si>
    <t>South Sudan</t>
  </si>
  <si>
    <t>Taiwan</t>
  </si>
  <si>
    <t>Kosovo</t>
  </si>
  <si>
    <t>Thailand</t>
  </si>
  <si>
    <t>Central African Republic</t>
  </si>
  <si>
    <t>Chad</t>
  </si>
  <si>
    <t>Equatorial Guinea</t>
  </si>
  <si>
    <t>Gabon</t>
  </si>
  <si>
    <t>Macedonia</t>
  </si>
  <si>
    <t>Burkina Faso</t>
  </si>
  <si>
    <t>Cape Verde</t>
  </si>
  <si>
    <t>Gambia</t>
  </si>
  <si>
    <t>Ghana</t>
  </si>
  <si>
    <t>Guinea</t>
  </si>
  <si>
    <t>Guinea-Bissau</t>
  </si>
  <si>
    <t>Liberia</t>
  </si>
  <si>
    <t>Mali</t>
  </si>
  <si>
    <t>Mauritania</t>
  </si>
  <si>
    <t>Niger</t>
  </si>
  <si>
    <t>Nigeria</t>
  </si>
  <si>
    <t>Senegal</t>
  </si>
  <si>
    <t>Sierra Leone</t>
  </si>
  <si>
    <t>Togo</t>
  </si>
  <si>
    <t>Armenia</t>
  </si>
  <si>
    <t>Azerbaijan</t>
  </si>
  <si>
    <t>Bahrain</t>
  </si>
  <si>
    <t>Georgia</t>
  </si>
  <si>
    <t>Bolivia</t>
  </si>
  <si>
    <t>Iran</t>
  </si>
  <si>
    <t>Tanzania</t>
  </si>
  <si>
    <t>Venezuela</t>
  </si>
  <si>
    <t>Country</t>
  </si>
  <si>
    <t>ASIA</t>
  </si>
  <si>
    <t xml:space="preserve">Mean Vulnerability </t>
  </si>
  <si>
    <t>EUROPE</t>
  </si>
  <si>
    <t>AMERICAS</t>
  </si>
  <si>
    <t>SUBSAHARAN AFRICA</t>
  </si>
  <si>
    <t>MIDDLE EAST AND NORTH AFRICA</t>
  </si>
  <si>
    <t>POPULATION</t>
  </si>
  <si>
    <t>ESTIMATED NUMBER IN MODERN SLAVERY</t>
  </si>
  <si>
    <t>Dimension 1: Political Rights and Safety</t>
  </si>
  <si>
    <t>Dimension 2: Financial and Health Protections</t>
  </si>
  <si>
    <t>Dimension 3: Protection for the Most Vulnerable</t>
  </si>
  <si>
    <t>Dimension 4: Conflict</t>
  </si>
  <si>
    <t>RUSSIA AND EURASIA</t>
  </si>
  <si>
    <t>Ivory Coast</t>
  </si>
  <si>
    <t>ESTIMATED PROPORTION OF POPULATION IN MODERN SLAVERY</t>
  </si>
  <si>
    <t>CREDIT rating</t>
  </si>
  <si>
    <t>no data</t>
  </si>
  <si>
    <t>BB</t>
  </si>
  <si>
    <t>CC</t>
  </si>
  <si>
    <t>B</t>
  </si>
  <si>
    <t>BBB</t>
  </si>
  <si>
    <t>CCC</t>
  </si>
  <si>
    <t>C</t>
  </si>
  <si>
    <t>D</t>
  </si>
  <si>
    <t>A</t>
  </si>
  <si>
    <t>BBB*</t>
  </si>
  <si>
    <t>GOVERNMENT RESPONSE RANK</t>
  </si>
  <si>
    <t>Milestone 1: Victims are supported to exit slavery (%)</t>
  </si>
  <si>
    <t>Milestone 1: Victims are supported to exit slavery (/32)</t>
  </si>
  <si>
    <t>Milestone 2: Criminal justice responses (/21)</t>
  </si>
  <si>
    <t>Milestone 2: Criminal justice responses (%)</t>
  </si>
  <si>
    <t>Milestone 3: Coordination and accountability (/14)</t>
  </si>
  <si>
    <t>Milestone 3: Coordination and accountability (%)</t>
  </si>
  <si>
    <t>Milestone 4: Addressing risk (/25)</t>
  </si>
  <si>
    <t>Milestone 4: Addressing risk (%)</t>
  </si>
  <si>
    <t>Milestone 5: Investigating supply chains (/7)</t>
  </si>
  <si>
    <t>Milestone 5: Investigating supply chains (%)</t>
  </si>
  <si>
    <t>Total score (/100)</t>
  </si>
  <si>
    <t>Corruption or state sanctioned forced labour score (/-2)</t>
  </si>
  <si>
    <t xml:space="preserve">* Those countries where governments arrested victims could not score above a BBB score. </t>
  </si>
  <si>
    <t>VULNERABILITY</t>
  </si>
  <si>
    <t>PREVALENCE</t>
  </si>
  <si>
    <t>GOVERNMENT RESPONSE</t>
  </si>
  <si>
    <t>REGION</t>
  </si>
  <si>
    <t>Explanatory notes</t>
  </si>
  <si>
    <t>Introduction</t>
  </si>
  <si>
    <t>Vulnerability</t>
  </si>
  <si>
    <t>Prevalence</t>
  </si>
  <si>
    <t>Government Response</t>
  </si>
  <si>
    <t>Related publications</t>
  </si>
  <si>
    <t>Summary of methodology</t>
  </si>
  <si>
    <t>How to use the data table</t>
  </si>
  <si>
    <t>The full methodology paper can be accessed at http://assets.globalslaveryindex.org/downloads/GSI+Methodology+Paper.pdf</t>
  </si>
  <si>
    <t>The Global Slavery Index, all supporting data tables and methodology are available to download from the Global Slavery Index website: www.globalslaveryindex.org</t>
  </si>
  <si>
    <t xml:space="preserve">The Global Slavery Index (GSI) reflects a complex set of measures about the number of people in modern slavery, the steps governments are taking to respond to it, and the factors that make individuals vulnerable.
Central to the Index is the estimated prevalence of modern slavery in 167 countries. These estimates are derived, in part, from the vulnerability model, together with survey data from face-to-face interviews conducted with over 43,000 individual respondents in 53 languages, across 25 countries.
The rating of government responses is based on an assessment of 98 indicators of good practice for each country, taking into account factors such as whether a country has the necessary laws in place, provides support programs for victims and works with business to regulate supply chains.
</t>
  </si>
  <si>
    <t>The final component of the Index is a score of government responses based on an assessment of 98 indicators of good practice, taking into account factors such as whether each country has the necessary laws in place, provides support to victims, and ensures the application of labour standards to vulnerable populations.  
Governments are assessed against their efforts towards meeting the following five outcomes:
1. Survivors of slavery are identified, supported to exit and remain out of slavery;
2. Criminal justice mechanisms function effectively to prevent modern slavery;
3. Coordination occurs at the national and regional level, while governments are held
accountable for their response;
4. Risk factors, such as attitudes, social systems and institutions, that enable modern slavery
are addressed; and
5. Businesses and governments stop sourcing goods and services that use modern slavery. 
Research for this aspect of the Index involved a partnership between the Walk Free Foundation’s research team and DataMotivate, an organisation that provides training and employment for survivors of modern slavery in the Philippines.
A summary of the methodology is in Appendix 2 in the pdf version of the report, and a detailed methodology paper is available to download from the downloads page.</t>
  </si>
  <si>
    <t>a) To read definitions of variables, please select the cell containing the relevant variable name</t>
  </si>
  <si>
    <t>b) Data can be filtered according to region; population; for vulnerability- by dimension score and mean score; for prevalence- by estimated proportion and estimated number; for government response- by ranking, milestone score and percentage, overall score and credit rating.</t>
  </si>
  <si>
    <t>c) Individual countries can be compared and contrasted using the ‘hide’ and ‘filter’ functions.</t>
  </si>
  <si>
    <t>Total score (U-V)</t>
  </si>
  <si>
    <t xml:space="preserve">Modern slavery is a hidden crime that affects every country in the world. In 2015–2016, modern slavery was found in many industries including the Thai fishing, Uzbek and Turkmen cotton, and the Qatari construction industries. It was identified in the domestic households of diplomats, in Islamic State (IS) controlled areas, and in areas that have experienced natural disasters, such as Nepal, and environmental destruction, such as the Democratic Republic of the Congo. It impacts on all of us, from the food we consume and the goods we purchase. It is our responsibility to tackle this crime.
Nearly every country in the world has committed to eradicate modern slavery through their national legislation and policies. Governments have a central role to play by enacting legislation, providing safety nets to their populations, and pursuing criminals who participate in this heinous crime. Governments need the support and engagement of civil society, the private sector and the community.
The Global Slavery Index is a tool for citizens, non-government organisations (NGOs), businesses, and governments to understand the size of the problem, existing responses, and contributing factors so that they can advocate for and build sound policies that will eradicate modern slavery. </t>
  </si>
  <si>
    <r>
      <t xml:space="preserve">The Global Slavery Index includes a statistical model of 24 variables which affect vulnerability to enslavement at the national level.  These variables fall into four dimensions (i) Political rights and safety, (ii) Financial and health protections, (iii) Protection for the most vulnerable, and (iv) Conflict.
</t>
    </r>
    <r>
      <rPr>
        <i/>
        <sz val="11"/>
        <color theme="1"/>
        <rFont val="Calibri"/>
        <family val="2"/>
        <scheme val="minor"/>
      </rPr>
      <t>Dimension 1: Political Rights and Safety</t>
    </r>
    <r>
      <rPr>
        <sz val="11"/>
        <color theme="1"/>
        <rFont val="Calibri"/>
        <family val="2"/>
        <scheme val="minor"/>
      </rPr>
      <t xml:space="preserve">
The Political Rights and Safety dimension encompasses measures of: confidence in judicial system, political instability, access to weapons, same sex rights, displaced persons, government responses to slavery, and political rights and civil liberties.
</t>
    </r>
    <r>
      <rPr>
        <i/>
        <sz val="11"/>
        <color theme="1"/>
        <rFont val="Calibri"/>
        <family val="2"/>
        <scheme val="minor"/>
      </rPr>
      <t>Dimension 2: Financial and Health Protections</t>
    </r>
    <r>
      <rPr>
        <sz val="11"/>
        <color theme="1"/>
        <rFont val="Calibri"/>
        <family val="2"/>
        <scheme val="minor"/>
      </rPr>
      <t xml:space="preserve">
The Financial and Health Protections dimension encompasses measures of: financial inclusion (the ability of an individual to borrow, and receive wages), access to cell phones, social security provisions available to citizens, undernourishment, incidence of tuberculosis, access to improved water source.
</t>
    </r>
    <r>
      <rPr>
        <i/>
        <sz val="11"/>
        <color theme="1"/>
        <rFont val="Calibri"/>
        <family val="2"/>
        <scheme val="minor"/>
      </rPr>
      <t>Dimension 3: Protection for the Most Vulnerable</t>
    </r>
    <r>
      <rPr>
        <sz val="11"/>
        <color theme="1"/>
        <rFont val="Calibri"/>
        <family val="2"/>
        <scheme val="minor"/>
      </rPr>
      <t xml:space="preserve">
The Protection for the Most Vulnerable dimension encompasses measures of: financial inclusion (an individual’s ability to access emergency funds, violent crime, women’s physical security, measure of income inequality, and measures of discrimination towards immigrants, minority groups, and people who are intellectually disabled.
</t>
    </r>
    <r>
      <rPr>
        <i/>
        <sz val="11"/>
        <color theme="1"/>
        <rFont val="Calibri"/>
        <family val="2"/>
        <scheme val="minor"/>
      </rPr>
      <t>Dimension 4: Conflict</t>
    </r>
    <r>
      <rPr>
        <sz val="11"/>
        <color theme="1"/>
        <rFont val="Calibri"/>
        <family val="2"/>
        <scheme val="minor"/>
      </rPr>
      <t xml:space="preserve">
The Conflict dimension encompasses measures of: the impact of terrorism, the presence of conflicts within a country's legal boundaries, and the total number of refugees.
</t>
    </r>
    <r>
      <rPr>
        <i/>
        <sz val="11"/>
        <color theme="1"/>
        <rFont val="Calibri"/>
        <family val="2"/>
        <scheme val="minor"/>
      </rPr>
      <t xml:space="preserve">Mean Vulnerability </t>
    </r>
    <r>
      <rPr>
        <sz val="11"/>
        <color theme="1"/>
        <rFont val="Calibri"/>
        <family val="2"/>
        <scheme val="minor"/>
      </rPr>
      <t xml:space="preserve">
Once organised into dimensions, an overall score was created for each dimension for each country by averaging the sum of the variables. The dimension level vulnerability scores were averaged together for an overall vulnerability score for each country where a lower score reflects lower vulnerability (ie: 0 = low vulnerability 100 = high vulnerability).</t>
    </r>
  </si>
  <si>
    <r>
      <t xml:space="preserve">Measuring the number of people in modern slavery is a difficult undertaking due to the hidden nature of this crime and low levels of victim identification. Since 2014, we have conducted 25 surveys with Gallup Inc.[1] through their World Poll, interviewing more than 28,000 respondents in 52 languages. This year we also conducted state-level surveys in India. 
The prevalence estimates in the Index are derived in three ways: (i) direct estimation following a nationally representative random sample survey; (ii) multiple systems estimation; or (iii) extrapolation of survey estimates to non-survey countries based on mathematical modelling of risk.
In total, 28 data points (25 from the WFF surveys, two derived from the application of multiple systems estimation in the UK and the Netherlands, and one survey in DRC) were then used as the foundation from which to extrapolate to the remainder of the 167 countries. In order to make sound decisions regarding the applicability of these 28 data points to the remaining countries, the WFF team first grouped countries based on the measures of vulnerability. The extrapolation process followed the following steps:
1. Countries were grouped and ordered based on vulnerability measures, from low to high. This aggregated countries that are more alike as compared to those that are less alike.
2. Within each group, existing survey data points were identified. The average proportion of enslavement from these surveys was calculated for each group and applied to all countries within the group for which there was no survey data.
3. A limited set of adjustments were made to better account for conflict, geopolitical concerns, state sanctioned forced labour, and a final, downward adjustment for Small Island Developing States. 
</t>
    </r>
    <r>
      <rPr>
        <sz val="9"/>
        <color theme="1"/>
        <rFont val="Calibri"/>
        <family val="2"/>
        <scheme val="minor"/>
      </rPr>
      <t>[1] Gallup Inc. is an international research-based company, http://www.gallup.com/home.aspx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</si>
</sst>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
  </numFmts>
  <fonts count="1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Calibri"/>
      <family val="2"/>
      <scheme val="minor"/>
    </font>
    <font>
      <b/>
      <sz val="9"/>
      <color theme="1"/>
      <name val="Calibri"/>
      <family val="2"/>
      <scheme val="minor"/>
    </font>
    <font>
      <sz val="9"/>
      <color theme="1"/>
      <name val="Calibri"/>
      <family val="2"/>
      <scheme val="minor"/>
    </font>
    <font>
      <u/>
      <sz val="12"/>
      <color theme="11"/>
      <name val="Calibri"/>
      <family val="2"/>
      <scheme val="minor"/>
    </font>
    <font>
      <b/>
      <sz val="9"/>
      <name val="Calibri"/>
      <family val="2"/>
      <scheme val="minor"/>
    </font>
    <font>
      <b/>
      <sz val="11"/>
      <color theme="1"/>
      <name val="Calibri"/>
      <family val="2"/>
      <scheme val="minor"/>
    </font>
    <font>
      <b/>
      <sz val="13"/>
      <color theme="1"/>
      <name val="Calibri"/>
      <family val="2"/>
      <scheme val="minor"/>
    </font>
    <font>
      <b/>
      <sz val="18"/>
      <color theme="1"/>
      <name val="Calibri"/>
      <family val="2"/>
      <scheme val="minor"/>
    </font>
    <font>
      <sz val="18"/>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theme="0"/>
      </bottom>
      <diagonal/>
    </border>
    <border>
      <left/>
      <right style="thin">
        <color theme="0"/>
      </right>
      <top/>
      <bottom/>
      <diagonal/>
    </border>
  </borders>
  <cellStyleXfs count="224">
    <xf numFmtId="0" fontId="0" fillId="0" borderId="0"/>
    <xf numFmtId="0" fontId="4" fillId="0" borderId="0"/>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3">
    <xf numFmtId="0" fontId="0" fillId="0" borderId="0" xfId="0"/>
    <xf numFmtId="0" fontId="7" fillId="0" borderId="0" xfId="0" applyFont="1" applyFill="1" applyBorder="1" applyAlignment="1">
      <alignment horizontal="center" vertical="top"/>
    </xf>
    <xf numFmtId="0" fontId="7" fillId="0" borderId="0" xfId="0" applyFont="1" applyFill="1" applyBorder="1" applyAlignment="1">
      <alignment vertical="top"/>
    </xf>
    <xf numFmtId="0" fontId="5" fillId="0" borderId="0" xfId="0" applyFont="1" applyFill="1" applyBorder="1" applyAlignment="1">
      <alignment vertical="top"/>
    </xf>
    <xf numFmtId="0" fontId="6" fillId="0" borderId="0"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xf>
    <xf numFmtId="0" fontId="7" fillId="0" borderId="1" xfId="0" applyFont="1" applyFill="1" applyBorder="1"/>
    <xf numFmtId="0" fontId="7" fillId="0" borderId="0" xfId="0" applyFont="1" applyFill="1" applyBorder="1"/>
    <xf numFmtId="0" fontId="7" fillId="0" borderId="2" xfId="0" applyFont="1" applyFill="1" applyBorder="1"/>
    <xf numFmtId="0" fontId="5" fillId="0" borderId="1" xfId="0" applyFont="1" applyFill="1" applyBorder="1" applyAlignment="1">
      <alignment vertical="center"/>
    </xf>
    <xf numFmtId="0" fontId="5" fillId="0" borderId="2" xfId="0" applyFont="1" applyFill="1" applyBorder="1" applyAlignment="1">
      <alignment vertical="center"/>
    </xf>
    <xf numFmtId="3" fontId="7" fillId="0" borderId="0" xfId="0" applyNumberFormat="1" applyFont="1" applyFill="1" applyBorder="1" applyAlignment="1">
      <alignment horizontal="center" vertical="top"/>
    </xf>
    <xf numFmtId="3" fontId="7" fillId="0" borderId="1" xfId="0" applyNumberFormat="1" applyFont="1" applyFill="1" applyBorder="1" applyAlignment="1">
      <alignment horizontal="center" vertical="top"/>
    </xf>
    <xf numFmtId="3" fontId="7" fillId="0" borderId="2" xfId="0" applyNumberFormat="1" applyFont="1" applyFill="1" applyBorder="1" applyAlignment="1">
      <alignment horizontal="center" vertical="top"/>
    </xf>
    <xf numFmtId="3" fontId="5" fillId="0" borderId="0" xfId="0" applyNumberFormat="1" applyFont="1" applyFill="1" applyBorder="1" applyAlignment="1">
      <alignment horizontal="center" vertical="top"/>
    </xf>
    <xf numFmtId="164" fontId="6" fillId="0" borderId="0" xfId="0" applyNumberFormat="1" applyFont="1" applyFill="1" applyBorder="1" applyAlignment="1">
      <alignment horizontal="center" vertical="top" wrapText="1"/>
    </xf>
    <xf numFmtId="2" fontId="7" fillId="0" borderId="1" xfId="0" applyNumberFormat="1" applyFont="1" applyFill="1" applyBorder="1" applyAlignment="1">
      <alignment horizontal="center" vertical="top"/>
    </xf>
    <xf numFmtId="2" fontId="7" fillId="0" borderId="0" xfId="0" applyNumberFormat="1" applyFont="1" applyFill="1" applyBorder="1" applyAlignment="1">
      <alignment horizontal="center" vertical="top"/>
    </xf>
    <xf numFmtId="2" fontId="5" fillId="0" borderId="0" xfId="0" applyNumberFormat="1" applyFont="1" applyFill="1" applyBorder="1" applyAlignment="1">
      <alignment horizontal="center" vertical="top"/>
    </xf>
    <xf numFmtId="2" fontId="7" fillId="0" borderId="2" xfId="0" applyNumberFormat="1" applyFont="1" applyFill="1" applyBorder="1" applyAlignment="1">
      <alignment horizontal="center" vertical="top"/>
    </xf>
    <xf numFmtId="165" fontId="7" fillId="0" borderId="0" xfId="0" applyNumberFormat="1" applyFont="1" applyFill="1" applyBorder="1" applyAlignment="1">
      <alignment vertical="top"/>
    </xf>
    <xf numFmtId="165" fontId="5" fillId="0" borderId="0" xfId="0" applyNumberFormat="1" applyFont="1" applyFill="1" applyBorder="1" applyAlignment="1">
      <alignment vertical="top"/>
    </xf>
    <xf numFmtId="0" fontId="6" fillId="0" borderId="2" xfId="0" applyFont="1" applyFill="1" applyBorder="1" applyAlignment="1">
      <alignment horizontal="center" vertical="center" wrapText="1"/>
    </xf>
    <xf numFmtId="0" fontId="7" fillId="0" borderId="2" xfId="0" applyFont="1" applyFill="1" applyBorder="1" applyAlignment="1">
      <alignment vertical="top"/>
    </xf>
    <xf numFmtId="165" fontId="7" fillId="0" borderId="2" xfId="0" applyNumberFormat="1" applyFont="1" applyFill="1" applyBorder="1" applyAlignment="1">
      <alignment vertical="top"/>
    </xf>
    <xf numFmtId="0" fontId="6" fillId="0" borderId="3" xfId="0" applyFont="1" applyFill="1" applyBorder="1" applyAlignment="1">
      <alignment horizontal="center" vertical="center"/>
    </xf>
    <xf numFmtId="164" fontId="6" fillId="0" borderId="5" xfId="0" applyNumberFormat="1" applyFont="1" applyFill="1" applyBorder="1" applyAlignment="1">
      <alignment horizontal="center" vertical="top" wrapText="1"/>
    </xf>
    <xf numFmtId="164" fontId="6" fillId="0" borderId="6" xfId="0" applyNumberFormat="1" applyFont="1" applyFill="1" applyBorder="1" applyAlignment="1">
      <alignment horizontal="center" vertical="top" wrapText="1"/>
    </xf>
    <xf numFmtId="0" fontId="9" fillId="0" borderId="4"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5" fillId="0" borderId="4" xfId="0" applyFont="1" applyFill="1" applyBorder="1" applyAlignment="1">
      <alignment vertical="center"/>
    </xf>
    <xf numFmtId="0" fontId="6" fillId="0" borderId="5" xfId="0" applyFont="1" applyFill="1" applyBorder="1" applyAlignment="1">
      <alignment horizontal="center" vertical="center" wrapText="1"/>
    </xf>
    <xf numFmtId="0" fontId="10" fillId="2" borderId="0" xfId="0" applyFont="1" applyFill="1" applyAlignment="1">
      <alignment vertical="top"/>
    </xf>
    <xf numFmtId="0" fontId="3" fillId="2" borderId="0" xfId="0" applyFont="1" applyFill="1" applyAlignment="1">
      <alignment vertical="top"/>
    </xf>
    <xf numFmtId="0" fontId="3" fillId="2" borderId="7" xfId="0" applyFont="1" applyFill="1" applyBorder="1" applyAlignment="1">
      <alignment vertical="top"/>
    </xf>
    <xf numFmtId="0" fontId="3" fillId="2" borderId="0" xfId="0" applyFont="1" applyFill="1" applyBorder="1" applyAlignment="1">
      <alignment vertical="top"/>
    </xf>
    <xf numFmtId="0" fontId="3" fillId="2" borderId="0" xfId="0" applyFont="1" applyFill="1" applyAlignment="1">
      <alignment vertical="top" wrapText="1"/>
    </xf>
    <xf numFmtId="0" fontId="11" fillId="2" borderId="0" xfId="0" applyFont="1" applyFill="1" applyAlignment="1">
      <alignment vertical="top"/>
    </xf>
    <xf numFmtId="0" fontId="12" fillId="2" borderId="0" xfId="0" applyFont="1" applyFill="1" applyAlignment="1">
      <alignment vertical="top"/>
    </xf>
    <xf numFmtId="0" fontId="13" fillId="2" borderId="0" xfId="0" applyFont="1" applyFill="1" applyAlignment="1">
      <alignment vertical="top"/>
    </xf>
    <xf numFmtId="0" fontId="3" fillId="2" borderId="8" xfId="0" applyFont="1" applyFill="1" applyBorder="1" applyAlignment="1">
      <alignment vertical="top"/>
    </xf>
    <xf numFmtId="0" fontId="13" fillId="2" borderId="7" xfId="0" applyFont="1" applyFill="1" applyBorder="1" applyAlignment="1">
      <alignment vertical="top"/>
    </xf>
    <xf numFmtId="0" fontId="2" fillId="2" borderId="0" xfId="0" applyFont="1" applyFill="1" applyAlignment="1">
      <alignment vertical="top" wrapText="1"/>
    </xf>
    <xf numFmtId="0" fontId="6" fillId="0" borderId="3" xfId="0" applyFont="1" applyFill="1" applyBorder="1" applyAlignment="1">
      <alignment horizontal="center"/>
    </xf>
    <xf numFmtId="0" fontId="6" fillId="0" borderId="2" xfId="0" applyFont="1" applyFill="1" applyBorder="1" applyAlignment="1">
      <alignment horizontal="center"/>
    </xf>
    <xf numFmtId="0" fontId="6" fillId="0" borderId="4" xfId="0" applyFont="1" applyFill="1" applyBorder="1" applyAlignment="1">
      <alignment horizontal="center"/>
    </xf>
    <xf numFmtId="0" fontId="6" fillId="0" borderId="3" xfId="0" applyFont="1" applyFill="1" applyBorder="1" applyAlignment="1">
      <alignment horizontal="center" vertical="top"/>
    </xf>
    <xf numFmtId="0" fontId="6" fillId="0" borderId="2" xfId="0" applyFont="1" applyFill="1" applyBorder="1" applyAlignment="1">
      <alignment horizontal="center" vertical="top"/>
    </xf>
    <xf numFmtId="0" fontId="6" fillId="0" borderId="4" xfId="0" applyFont="1" applyFill="1" applyBorder="1" applyAlignment="1">
      <alignment horizontal="center" vertical="top"/>
    </xf>
  </cellXfs>
  <cellStyles count="224">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Normal" xfId="0" builtinId="0"/>
    <cellStyle name="Normal 2" xfId="1"/>
    <cellStyle name="Normal 3" xfId="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4010025</xdr:colOff>
      <xdr:row>5</xdr:row>
      <xdr:rowOff>168583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4010025" cy="11210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C29"/>
  <sheetViews>
    <sheetView topLeftCell="A3" workbookViewId="0">
      <selection activeCell="A9" sqref="A9"/>
    </sheetView>
  </sheetViews>
  <sheetFormatPr defaultColWidth="8.875" defaultRowHeight="15" x14ac:dyDescent="0.25"/>
  <cols>
    <col min="1" max="1" width="108.375" style="37" customWidth="1"/>
    <col min="2" max="16384" width="8.875" style="37"/>
  </cols>
  <sheetData>
    <row r="8" spans="1:3" x14ac:dyDescent="0.25">
      <c r="B8" s="38"/>
    </row>
    <row r="9" spans="1:3" s="43" customFormat="1" ht="23.25" x14ac:dyDescent="0.25">
      <c r="A9" s="42" t="s">
        <v>211</v>
      </c>
      <c r="C9" s="45"/>
    </row>
    <row r="11" spans="1:3" ht="17.25" x14ac:dyDescent="0.25">
      <c r="A11" s="41" t="s">
        <v>212</v>
      </c>
      <c r="B11" s="44"/>
    </row>
    <row r="12" spans="1:3" ht="210" customHeight="1" x14ac:dyDescent="0.25">
      <c r="A12" s="46" t="s">
        <v>227</v>
      </c>
    </row>
    <row r="13" spans="1:3" ht="17.25" x14ac:dyDescent="0.25">
      <c r="A13" s="41" t="s">
        <v>217</v>
      </c>
      <c r="C13" s="39"/>
    </row>
    <row r="14" spans="1:3" ht="168" customHeight="1" x14ac:dyDescent="0.25">
      <c r="A14" s="40" t="s">
        <v>221</v>
      </c>
      <c r="C14" s="39"/>
    </row>
    <row r="15" spans="1:3" x14ac:dyDescent="0.25">
      <c r="A15" s="36" t="s">
        <v>213</v>
      </c>
    </row>
    <row r="16" spans="1:3" ht="409.5" customHeight="1" x14ac:dyDescent="0.25">
      <c r="A16" s="46" t="s">
        <v>228</v>
      </c>
    </row>
    <row r="17" spans="1:1" x14ac:dyDescent="0.25">
      <c r="A17" s="36" t="s">
        <v>214</v>
      </c>
    </row>
    <row r="18" spans="1:1" ht="330" customHeight="1" x14ac:dyDescent="0.25">
      <c r="A18" s="46" t="s">
        <v>229</v>
      </c>
    </row>
    <row r="19" spans="1:1" x14ac:dyDescent="0.25">
      <c r="A19" s="36" t="s">
        <v>215</v>
      </c>
    </row>
    <row r="20" spans="1:1" ht="235.5" customHeight="1" x14ac:dyDescent="0.25">
      <c r="A20" s="40" t="s">
        <v>222</v>
      </c>
    </row>
    <row r="21" spans="1:1" x14ac:dyDescent="0.25">
      <c r="A21" s="37" t="s">
        <v>219</v>
      </c>
    </row>
    <row r="23" spans="1:1" ht="17.25" x14ac:dyDescent="0.25">
      <c r="A23" s="41" t="s">
        <v>218</v>
      </c>
    </row>
    <row r="24" spans="1:1" x14ac:dyDescent="0.25">
      <c r="A24" s="37" t="s">
        <v>223</v>
      </c>
    </row>
    <row r="25" spans="1:1" ht="45" x14ac:dyDescent="0.25">
      <c r="A25" s="40" t="s">
        <v>224</v>
      </c>
    </row>
    <row r="26" spans="1:1" x14ac:dyDescent="0.25">
      <c r="A26" s="40" t="s">
        <v>225</v>
      </c>
    </row>
    <row r="28" spans="1:1" ht="17.25" x14ac:dyDescent="0.25">
      <c r="A28" s="41" t="s">
        <v>216</v>
      </c>
    </row>
    <row r="29" spans="1:1" ht="30" x14ac:dyDescent="0.25">
      <c r="A29" s="40" t="s">
        <v>220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72"/>
  <sheetViews>
    <sheetView tabSelected="1" topLeftCell="A10" workbookViewId="0">
      <selection activeCell="A18" sqref="A18:XFD18"/>
    </sheetView>
  </sheetViews>
  <sheetFormatPr defaultColWidth="11" defaultRowHeight="12" customHeight="1" x14ac:dyDescent="0.2"/>
  <cols>
    <col min="1" max="1" width="24.125" style="9" customWidth="1"/>
    <col min="2" max="2" width="23.875" style="6" customWidth="1"/>
    <col min="3" max="7" width="9.375" style="11" customWidth="1"/>
    <col min="8" max="8" width="10.125" style="1" bestFit="1" customWidth="1"/>
    <col min="9" max="9" width="13.625" style="1" customWidth="1"/>
    <col min="10" max="10" width="12.125" style="1" customWidth="1"/>
    <col min="11" max="11" width="11" style="2"/>
    <col min="12" max="12" width="12.375" style="2" customWidth="1"/>
    <col min="13" max="16384" width="11" style="2"/>
  </cols>
  <sheetData>
    <row r="1" spans="1:25" ht="12" customHeight="1" x14ac:dyDescent="0.2">
      <c r="A1" s="34"/>
      <c r="B1" s="29"/>
      <c r="C1" s="47" t="s">
        <v>207</v>
      </c>
      <c r="D1" s="48"/>
      <c r="E1" s="48"/>
      <c r="F1" s="48"/>
      <c r="G1" s="49"/>
      <c r="H1" s="50" t="s">
        <v>208</v>
      </c>
      <c r="I1" s="51"/>
      <c r="J1" s="52"/>
      <c r="K1" s="51" t="s">
        <v>209</v>
      </c>
      <c r="L1" s="51"/>
      <c r="M1" s="51"/>
      <c r="N1" s="51"/>
      <c r="O1" s="51"/>
      <c r="P1" s="51"/>
      <c r="Q1" s="51"/>
      <c r="R1" s="51"/>
      <c r="S1" s="51"/>
      <c r="T1" s="51"/>
      <c r="U1" s="51"/>
      <c r="V1" s="51"/>
      <c r="W1" s="51"/>
      <c r="X1" s="51"/>
      <c r="Y1" s="52"/>
    </row>
    <row r="2" spans="1:25" s="4" customFormat="1" ht="53.25" customHeight="1" x14ac:dyDescent="0.25">
      <c r="A2" s="32" t="s">
        <v>166</v>
      </c>
      <c r="B2" s="4" t="s">
        <v>210</v>
      </c>
      <c r="C2" s="35" t="s">
        <v>175</v>
      </c>
      <c r="D2" s="4" t="s">
        <v>176</v>
      </c>
      <c r="E2" s="4" t="s">
        <v>177</v>
      </c>
      <c r="F2" s="4" t="s">
        <v>178</v>
      </c>
      <c r="G2" s="4" t="s">
        <v>168</v>
      </c>
      <c r="H2" s="30" t="s">
        <v>173</v>
      </c>
      <c r="I2" s="19" t="s">
        <v>181</v>
      </c>
      <c r="J2" s="31" t="s">
        <v>174</v>
      </c>
      <c r="K2" s="26" t="s">
        <v>193</v>
      </c>
      <c r="L2" s="26" t="s">
        <v>195</v>
      </c>
      <c r="M2" s="26" t="s">
        <v>194</v>
      </c>
      <c r="N2" s="26" t="s">
        <v>196</v>
      </c>
      <c r="O2" s="26" t="s">
        <v>197</v>
      </c>
      <c r="P2" s="26" t="s">
        <v>198</v>
      </c>
      <c r="Q2" s="26" t="s">
        <v>199</v>
      </c>
      <c r="R2" s="26" t="s">
        <v>200</v>
      </c>
      <c r="S2" s="26" t="s">
        <v>201</v>
      </c>
      <c r="T2" s="26" t="s">
        <v>202</v>
      </c>
      <c r="U2" s="26" t="s">
        <v>203</v>
      </c>
      <c r="V2" s="26" t="s">
        <v>204</v>
      </c>
      <c r="W2" s="26" t="s">
        <v>205</v>
      </c>
      <c r="X2" s="26" t="s">
        <v>226</v>
      </c>
      <c r="Y2" s="33" t="s">
        <v>182</v>
      </c>
    </row>
    <row r="3" spans="1:25" ht="12" customHeight="1" x14ac:dyDescent="0.2">
      <c r="A3" s="13" t="s">
        <v>113</v>
      </c>
      <c r="B3" s="5" t="s">
        <v>167</v>
      </c>
      <c r="C3" s="10">
        <v>83</v>
      </c>
      <c r="D3" s="10">
        <v>47.39</v>
      </c>
      <c r="E3" s="10">
        <v>53.31</v>
      </c>
      <c r="F3" s="10">
        <v>84.55</v>
      </c>
      <c r="G3" s="10">
        <v>67.06</v>
      </c>
      <c r="H3" s="16">
        <v>32527000</v>
      </c>
      <c r="I3" s="20">
        <v>1.130009</v>
      </c>
      <c r="J3" s="16">
        <v>367600</v>
      </c>
      <c r="K3" s="2">
        <v>0</v>
      </c>
      <c r="L3" s="2" t="s">
        <v>183</v>
      </c>
      <c r="M3" s="2" t="s">
        <v>183</v>
      </c>
      <c r="N3" s="2" t="s">
        <v>183</v>
      </c>
      <c r="O3" s="2" t="s">
        <v>183</v>
      </c>
      <c r="P3" s="2" t="s">
        <v>183</v>
      </c>
      <c r="Q3" s="2" t="s">
        <v>183</v>
      </c>
      <c r="R3" s="2" t="s">
        <v>183</v>
      </c>
      <c r="S3" s="2" t="s">
        <v>183</v>
      </c>
      <c r="T3" s="2" t="s">
        <v>183</v>
      </c>
      <c r="U3" s="2" t="s">
        <v>183</v>
      </c>
      <c r="V3" s="2" t="s">
        <v>183</v>
      </c>
      <c r="W3" s="2" t="s">
        <v>183</v>
      </c>
      <c r="X3" s="2" t="s">
        <v>183</v>
      </c>
      <c r="Y3" s="2" t="s">
        <v>183</v>
      </c>
    </row>
    <row r="4" spans="1:25" ht="12" customHeight="1" x14ac:dyDescent="0.2">
      <c r="A4" s="9" t="s">
        <v>94</v>
      </c>
      <c r="B4" s="6" t="s">
        <v>169</v>
      </c>
      <c r="C4" s="11">
        <v>52.88</v>
      </c>
      <c r="D4" s="11">
        <v>29.58</v>
      </c>
      <c r="E4" s="11">
        <v>42.36</v>
      </c>
      <c r="F4" s="11">
        <v>18.25</v>
      </c>
      <c r="G4" s="11">
        <v>35.770000000000003</v>
      </c>
      <c r="H4" s="15">
        <v>2906000</v>
      </c>
      <c r="I4" s="21">
        <v>0.29460288600701001</v>
      </c>
      <c r="J4" s="15">
        <v>8600</v>
      </c>
      <c r="K4" s="2">
        <v>28</v>
      </c>
      <c r="L4" s="24">
        <v>23.690476190476193</v>
      </c>
      <c r="M4" s="24">
        <v>73.703703703703709</v>
      </c>
      <c r="N4" s="24">
        <v>9.9206349206349209</v>
      </c>
      <c r="O4" s="24">
        <v>46.296296296296291</v>
      </c>
      <c r="P4" s="24">
        <v>6.25</v>
      </c>
      <c r="Q4" s="24">
        <v>43.75</v>
      </c>
      <c r="R4" s="24">
        <v>15.476190476190476</v>
      </c>
      <c r="S4" s="24">
        <v>61.904761904761905</v>
      </c>
      <c r="T4" s="24">
        <v>0</v>
      </c>
      <c r="U4" s="24">
        <v>0</v>
      </c>
      <c r="V4" s="24">
        <v>55.337301587301589</v>
      </c>
      <c r="W4" s="24">
        <v>-1</v>
      </c>
      <c r="X4" s="24">
        <v>54.337301587301589</v>
      </c>
      <c r="Y4" s="2" t="s">
        <v>184</v>
      </c>
    </row>
    <row r="5" spans="1:25" ht="12" customHeight="1" x14ac:dyDescent="0.2">
      <c r="A5" s="9" t="s">
        <v>124</v>
      </c>
      <c r="B5" s="6" t="s">
        <v>172</v>
      </c>
      <c r="C5" s="11">
        <v>51.03</v>
      </c>
      <c r="D5" s="11">
        <v>28.1</v>
      </c>
      <c r="E5" s="11">
        <v>47.02</v>
      </c>
      <c r="F5" s="11">
        <v>51.46</v>
      </c>
      <c r="G5" s="11">
        <v>44.4</v>
      </c>
      <c r="H5" s="15">
        <v>39667000</v>
      </c>
      <c r="I5" s="21">
        <v>0.6260480911974442</v>
      </c>
      <c r="J5" s="15">
        <v>248300</v>
      </c>
      <c r="K5" s="2">
        <v>127</v>
      </c>
      <c r="L5" s="24">
        <v>9.1666666666666679</v>
      </c>
      <c r="M5" s="24">
        <v>28.518518518518519</v>
      </c>
      <c r="N5" s="24">
        <v>5.1587301587301591</v>
      </c>
      <c r="O5" s="24">
        <v>24.074074074074073</v>
      </c>
      <c r="P5" s="24">
        <v>3.5714285714285716</v>
      </c>
      <c r="Q5" s="24">
        <v>25</v>
      </c>
      <c r="R5" s="24">
        <v>10.714285714285715</v>
      </c>
      <c r="S5" s="24">
        <v>42.857142857142861</v>
      </c>
      <c r="T5" s="24">
        <v>0</v>
      </c>
      <c r="U5" s="24">
        <v>0</v>
      </c>
      <c r="V5" s="24">
        <v>28.611111111111114</v>
      </c>
      <c r="W5" s="24">
        <v>-1</v>
      </c>
      <c r="X5" s="24">
        <v>27.611111111111114</v>
      </c>
      <c r="Y5" s="2" t="s">
        <v>185</v>
      </c>
    </row>
    <row r="6" spans="1:25" ht="12" customHeight="1" x14ac:dyDescent="0.2">
      <c r="A6" s="9" t="s">
        <v>52</v>
      </c>
      <c r="B6" s="6" t="s">
        <v>171</v>
      </c>
      <c r="C6" s="11">
        <v>56.32</v>
      </c>
      <c r="D6" s="11">
        <v>49.54</v>
      </c>
      <c r="E6" s="11">
        <v>45.95</v>
      </c>
      <c r="F6" s="11">
        <v>25.02</v>
      </c>
      <c r="G6" s="11">
        <v>44.21</v>
      </c>
      <c r="H6" s="15">
        <v>25022000</v>
      </c>
      <c r="I6" s="21">
        <v>0.63839657059467347</v>
      </c>
      <c r="J6" s="15">
        <v>159700</v>
      </c>
      <c r="K6" s="2">
        <v>146</v>
      </c>
      <c r="L6" s="24">
        <v>6.5476190476190483</v>
      </c>
      <c r="M6" s="24">
        <v>20.370370370370374</v>
      </c>
      <c r="N6" s="24">
        <v>4.3650793650793656</v>
      </c>
      <c r="O6" s="24">
        <v>20.370370370370374</v>
      </c>
      <c r="P6" s="24">
        <v>4.4642857142857144</v>
      </c>
      <c r="Q6" s="24">
        <v>31.25</v>
      </c>
      <c r="R6" s="24">
        <v>7.1428571428571432</v>
      </c>
      <c r="S6" s="24">
        <v>28.571428571428577</v>
      </c>
      <c r="T6" s="24">
        <v>0</v>
      </c>
      <c r="U6" s="24">
        <v>0</v>
      </c>
      <c r="V6" s="24">
        <v>22.519841269841272</v>
      </c>
      <c r="W6" s="24">
        <v>-1</v>
      </c>
      <c r="X6" s="24">
        <v>21.519841269841272</v>
      </c>
      <c r="Y6" s="2" t="s">
        <v>185</v>
      </c>
    </row>
    <row r="7" spans="1:25" ht="19.5" customHeight="1" x14ac:dyDescent="0.2">
      <c r="A7" s="9" t="s">
        <v>20</v>
      </c>
      <c r="B7" s="6" t="s">
        <v>170</v>
      </c>
      <c r="C7" s="11">
        <v>35.630000000000003</v>
      </c>
      <c r="D7" s="11">
        <v>18.5</v>
      </c>
      <c r="E7" s="11">
        <v>34.04</v>
      </c>
      <c r="F7" s="11">
        <v>25.36</v>
      </c>
      <c r="G7" s="11">
        <v>28.38</v>
      </c>
      <c r="H7" s="15">
        <v>43417000</v>
      </c>
      <c r="I7" s="21">
        <v>0.40428459405550998</v>
      </c>
      <c r="J7" s="15">
        <v>175500</v>
      </c>
      <c r="K7" s="2">
        <v>12</v>
      </c>
      <c r="L7" s="24">
        <v>15.833333333333334</v>
      </c>
      <c r="M7" s="24">
        <v>49.25925925925926</v>
      </c>
      <c r="N7" s="24">
        <v>12.817460317460318</v>
      </c>
      <c r="O7" s="24">
        <v>59.81481481481481</v>
      </c>
      <c r="P7" s="24">
        <v>12.500000000000002</v>
      </c>
      <c r="Q7" s="24">
        <v>87.500000000000014</v>
      </c>
      <c r="R7" s="24">
        <v>19.642857142857142</v>
      </c>
      <c r="S7" s="24">
        <v>78.571428571428569</v>
      </c>
      <c r="T7" s="24">
        <v>0</v>
      </c>
      <c r="U7" s="24">
        <v>0</v>
      </c>
      <c r="V7" s="24">
        <v>60.793650793650798</v>
      </c>
      <c r="W7" s="24">
        <v>-1</v>
      </c>
      <c r="X7" s="24">
        <v>59.793650793650798</v>
      </c>
      <c r="Y7" s="2" t="s">
        <v>184</v>
      </c>
    </row>
    <row r="8" spans="1:25" ht="18" customHeight="1" x14ac:dyDescent="0.2">
      <c r="A8" s="9" t="s">
        <v>158</v>
      </c>
      <c r="B8" s="6" t="s">
        <v>179</v>
      </c>
      <c r="C8" s="11">
        <v>53.66</v>
      </c>
      <c r="D8" s="11">
        <v>27.38</v>
      </c>
      <c r="E8" s="11">
        <v>42.63</v>
      </c>
      <c r="F8" s="11">
        <v>24.9</v>
      </c>
      <c r="G8" s="11">
        <v>37.14</v>
      </c>
      <c r="H8" s="15">
        <v>3018000</v>
      </c>
      <c r="I8" s="21">
        <v>0.46685397242579785</v>
      </c>
      <c r="J8" s="15">
        <v>14100</v>
      </c>
      <c r="K8" s="2">
        <v>58</v>
      </c>
      <c r="L8" s="24">
        <v>15.535714285714286</v>
      </c>
      <c r="M8" s="24">
        <v>48.333333333333336</v>
      </c>
      <c r="N8" s="24">
        <v>10.674603174603176</v>
      </c>
      <c r="O8" s="24">
        <v>49.814814814814817</v>
      </c>
      <c r="P8" s="24">
        <v>8.0357142857142865</v>
      </c>
      <c r="Q8" s="24">
        <v>56.25</v>
      </c>
      <c r="R8" s="24">
        <v>12.5</v>
      </c>
      <c r="S8" s="24">
        <v>50</v>
      </c>
      <c r="T8" s="24">
        <v>0</v>
      </c>
      <c r="U8" s="24">
        <v>0</v>
      </c>
      <c r="V8" s="24">
        <v>46.746031746031747</v>
      </c>
      <c r="W8" s="24">
        <v>-1</v>
      </c>
      <c r="X8" s="24">
        <v>45.746031746031747</v>
      </c>
      <c r="Y8" s="2" t="s">
        <v>186</v>
      </c>
    </row>
    <row r="9" spans="1:25" ht="12" customHeight="1" x14ac:dyDescent="0.2">
      <c r="A9" s="9" t="s">
        <v>17</v>
      </c>
      <c r="B9" s="6" t="s">
        <v>167</v>
      </c>
      <c r="C9" s="11">
        <v>15.14</v>
      </c>
      <c r="D9" s="11">
        <v>19.850000000000001</v>
      </c>
      <c r="E9" s="11">
        <v>17.45</v>
      </c>
      <c r="F9" s="11">
        <v>35.49</v>
      </c>
      <c r="G9" s="11">
        <v>21.98</v>
      </c>
      <c r="H9" s="15">
        <v>23772000</v>
      </c>
      <c r="I9" s="21">
        <v>1.8000000000000002E-2</v>
      </c>
      <c r="J9" s="15">
        <v>4300</v>
      </c>
      <c r="K9" s="2">
        <v>5</v>
      </c>
      <c r="L9" s="24">
        <v>20.714285714285715</v>
      </c>
      <c r="M9" s="24">
        <v>64.444444444444443</v>
      </c>
      <c r="N9" s="24">
        <v>17.539682539682541</v>
      </c>
      <c r="O9" s="24">
        <v>81.851851851851848</v>
      </c>
      <c r="P9" s="24">
        <v>8.0357142857142865</v>
      </c>
      <c r="Q9" s="24">
        <v>56.25</v>
      </c>
      <c r="R9" s="24">
        <v>17.261904761904763</v>
      </c>
      <c r="S9" s="24">
        <v>69.047619047619051</v>
      </c>
      <c r="T9" s="24">
        <v>1.7857142857142858</v>
      </c>
      <c r="U9" s="24">
        <v>25</v>
      </c>
      <c r="V9" s="24">
        <v>65.337301587301596</v>
      </c>
      <c r="W9" s="24">
        <v>0</v>
      </c>
      <c r="X9" s="24">
        <v>65.337301587301596</v>
      </c>
      <c r="Y9" s="2" t="s">
        <v>187</v>
      </c>
    </row>
    <row r="10" spans="1:25" ht="12.95" customHeight="1" x14ac:dyDescent="0.2">
      <c r="A10" s="9" t="s">
        <v>41</v>
      </c>
      <c r="B10" s="6" t="s">
        <v>169</v>
      </c>
      <c r="C10" s="11">
        <v>21.47</v>
      </c>
      <c r="D10" s="11">
        <v>18.14</v>
      </c>
      <c r="E10" s="11">
        <v>14.05</v>
      </c>
      <c r="F10" s="11">
        <v>33.14</v>
      </c>
      <c r="G10" s="11">
        <v>21.7</v>
      </c>
      <c r="H10" s="15">
        <v>8566000</v>
      </c>
      <c r="I10" s="21">
        <v>1.8000000000000002E-2</v>
      </c>
      <c r="J10" s="15">
        <v>1500</v>
      </c>
      <c r="K10" s="2">
        <v>11</v>
      </c>
      <c r="L10" s="24">
        <v>18.63095238095238</v>
      </c>
      <c r="M10" s="24">
        <v>57.962962962962948</v>
      </c>
      <c r="N10" s="24">
        <v>12.65873015873016</v>
      </c>
      <c r="O10" s="24">
        <v>59.074074074074076</v>
      </c>
      <c r="P10" s="24">
        <v>9.821428571428573</v>
      </c>
      <c r="Q10" s="24">
        <v>68.750000000000014</v>
      </c>
      <c r="R10" s="24">
        <v>19.047619047619047</v>
      </c>
      <c r="S10" s="24">
        <v>76.19047619047619</v>
      </c>
      <c r="T10" s="24">
        <v>0</v>
      </c>
      <c r="U10" s="24">
        <v>0</v>
      </c>
      <c r="V10" s="24">
        <v>60.158730158730165</v>
      </c>
      <c r="W10" s="24">
        <v>0</v>
      </c>
      <c r="X10" s="24">
        <v>60.158730158730165</v>
      </c>
      <c r="Y10" s="2" t="s">
        <v>187</v>
      </c>
    </row>
    <row r="11" spans="1:25" ht="12" customHeight="1" x14ac:dyDescent="0.2">
      <c r="A11" s="9" t="s">
        <v>159</v>
      </c>
      <c r="B11" s="6" t="s">
        <v>179</v>
      </c>
      <c r="C11" s="11">
        <v>68.900000000000006</v>
      </c>
      <c r="D11" s="11">
        <v>28.23</v>
      </c>
      <c r="E11" s="11">
        <v>28.17</v>
      </c>
      <c r="F11" s="11">
        <v>23.05</v>
      </c>
      <c r="G11" s="11">
        <v>37.090000000000003</v>
      </c>
      <c r="H11" s="15">
        <v>9635000</v>
      </c>
      <c r="I11" s="21">
        <v>0.46685397242579801</v>
      </c>
      <c r="J11" s="15">
        <v>45000</v>
      </c>
      <c r="K11" s="2">
        <v>81</v>
      </c>
      <c r="L11" s="24">
        <v>9.1071428571428577</v>
      </c>
      <c r="M11" s="24">
        <v>28.333333333333332</v>
      </c>
      <c r="N11" s="24">
        <v>12.936507936507937</v>
      </c>
      <c r="O11" s="24">
        <v>60.370370370370367</v>
      </c>
      <c r="P11" s="24">
        <v>2.6785714285714288</v>
      </c>
      <c r="Q11" s="24">
        <v>18.75</v>
      </c>
      <c r="R11" s="24">
        <v>14.285714285714286</v>
      </c>
      <c r="S11" s="24">
        <v>57.142857142857153</v>
      </c>
      <c r="T11" s="24">
        <v>0</v>
      </c>
      <c r="U11" s="24">
        <v>0</v>
      </c>
      <c r="V11" s="24">
        <v>39.007936507936506</v>
      </c>
      <c r="W11" s="24">
        <v>-1</v>
      </c>
      <c r="X11" s="24">
        <v>38.007936507936506</v>
      </c>
      <c r="Y11" s="2" t="s">
        <v>188</v>
      </c>
    </row>
    <row r="12" spans="1:25" ht="12" customHeight="1" x14ac:dyDescent="0.2">
      <c r="A12" s="9" t="s">
        <v>160</v>
      </c>
      <c r="B12" s="6" t="s">
        <v>172</v>
      </c>
      <c r="C12" s="11">
        <v>54.41</v>
      </c>
      <c r="D12" s="11">
        <v>33.14</v>
      </c>
      <c r="E12" s="11">
        <v>41.45</v>
      </c>
      <c r="F12" s="11">
        <v>31.26</v>
      </c>
      <c r="G12" s="11">
        <v>40.07</v>
      </c>
      <c r="H12" s="15">
        <v>1377000</v>
      </c>
      <c r="I12" s="21">
        <v>0.46685397242579785</v>
      </c>
      <c r="J12" s="15">
        <v>6400</v>
      </c>
      <c r="K12" s="2">
        <v>111</v>
      </c>
      <c r="L12" s="24">
        <v>11.785714285714286</v>
      </c>
      <c r="M12" s="24">
        <v>36.666666666666664</v>
      </c>
      <c r="N12" s="24">
        <v>7.8571428571428577</v>
      </c>
      <c r="O12" s="24">
        <v>36.666666666666664</v>
      </c>
      <c r="P12" s="24">
        <v>3.5714285714285716</v>
      </c>
      <c r="Q12" s="24">
        <v>25</v>
      </c>
      <c r="R12" s="24">
        <v>8.9285714285714288</v>
      </c>
      <c r="S12" s="24">
        <v>35.714285714285715</v>
      </c>
      <c r="T12" s="24">
        <v>0</v>
      </c>
      <c r="U12" s="24">
        <v>0</v>
      </c>
      <c r="V12" s="24">
        <v>32.142857142857146</v>
      </c>
      <c r="W12" s="24">
        <v>-1</v>
      </c>
      <c r="X12" s="24">
        <v>31.142857142857146</v>
      </c>
      <c r="Y12" s="2" t="s">
        <v>188</v>
      </c>
    </row>
    <row r="13" spans="1:25" ht="12" customHeight="1" x14ac:dyDescent="0.2">
      <c r="A13" s="9" t="s">
        <v>114</v>
      </c>
      <c r="B13" s="6" t="s">
        <v>167</v>
      </c>
      <c r="C13" s="11">
        <v>46.78</v>
      </c>
      <c r="D13" s="11">
        <v>46.04</v>
      </c>
      <c r="E13" s="11">
        <v>33.630000000000003</v>
      </c>
      <c r="F13" s="11">
        <v>50.02</v>
      </c>
      <c r="G13" s="11">
        <v>44.12</v>
      </c>
      <c r="H13" s="15">
        <v>160996000</v>
      </c>
      <c r="I13" s="21">
        <v>0.951118661333201</v>
      </c>
      <c r="J13" s="15">
        <v>1531300</v>
      </c>
      <c r="K13" s="2">
        <v>43</v>
      </c>
      <c r="L13" s="24">
        <v>12.678571428571429</v>
      </c>
      <c r="M13" s="24">
        <v>39.444444444444443</v>
      </c>
      <c r="N13" s="24">
        <v>12.936507936507935</v>
      </c>
      <c r="O13" s="24">
        <v>60.370370370370352</v>
      </c>
      <c r="P13" s="24">
        <v>9.821428571428573</v>
      </c>
      <c r="Q13" s="24">
        <v>68.750000000000014</v>
      </c>
      <c r="R13" s="24">
        <v>14.880952380952381</v>
      </c>
      <c r="S13" s="24">
        <v>59.523809523809526</v>
      </c>
      <c r="T13" s="24">
        <v>0</v>
      </c>
      <c r="U13" s="24">
        <v>0</v>
      </c>
      <c r="V13" s="24">
        <v>50.317460317460316</v>
      </c>
      <c r="W13" s="24">
        <v>-1</v>
      </c>
      <c r="X13" s="24">
        <v>49.317460317460316</v>
      </c>
      <c r="Y13" s="2" t="s">
        <v>186</v>
      </c>
    </row>
    <row r="14" spans="1:25" ht="12" customHeight="1" x14ac:dyDescent="0.2">
      <c r="A14" s="9" t="s">
        <v>46</v>
      </c>
      <c r="B14" s="6" t="s">
        <v>170</v>
      </c>
      <c r="C14" s="11">
        <v>39.700000000000003</v>
      </c>
      <c r="D14" s="11">
        <v>15.41</v>
      </c>
      <c r="E14" s="11">
        <v>67</v>
      </c>
      <c r="F14" s="11">
        <v>1</v>
      </c>
      <c r="G14" s="11">
        <v>30.78</v>
      </c>
      <c r="H14" s="15">
        <v>284000</v>
      </c>
      <c r="I14" s="21">
        <v>0.21162202020490695</v>
      </c>
      <c r="J14" s="15">
        <v>600</v>
      </c>
      <c r="K14" s="2">
        <v>94</v>
      </c>
      <c r="L14" s="24">
        <v>12.678571428571429</v>
      </c>
      <c r="M14" s="24">
        <v>39.444444444444443</v>
      </c>
      <c r="N14" s="24">
        <v>6.2698412698412698</v>
      </c>
      <c r="O14" s="24">
        <v>29.259259259259256</v>
      </c>
      <c r="P14" s="24">
        <v>7.1428571428571432</v>
      </c>
      <c r="Q14" s="24">
        <v>50</v>
      </c>
      <c r="R14" s="24">
        <v>9.5238095238095237</v>
      </c>
      <c r="S14" s="24">
        <v>38.095238095238095</v>
      </c>
      <c r="T14" s="24">
        <v>0</v>
      </c>
      <c r="U14" s="24">
        <v>0</v>
      </c>
      <c r="V14" s="24">
        <v>35.615079365079367</v>
      </c>
      <c r="W14" s="24">
        <v>-1</v>
      </c>
      <c r="X14" s="24">
        <v>34.615079365079367</v>
      </c>
      <c r="Y14" s="2" t="s">
        <v>188</v>
      </c>
    </row>
    <row r="15" spans="1:25" ht="12" customHeight="1" x14ac:dyDescent="0.2">
      <c r="A15" s="9" t="s">
        <v>9</v>
      </c>
      <c r="B15" s="6" t="s">
        <v>179</v>
      </c>
      <c r="C15" s="11">
        <v>58.41</v>
      </c>
      <c r="D15" s="11">
        <v>20.48</v>
      </c>
      <c r="E15" s="11">
        <v>35.880000000000003</v>
      </c>
      <c r="F15" s="11">
        <v>23.8</v>
      </c>
      <c r="G15" s="11">
        <v>34.64</v>
      </c>
      <c r="H15" s="15">
        <v>9550000</v>
      </c>
      <c r="I15" s="21">
        <v>0.46685397242579785</v>
      </c>
      <c r="J15" s="15">
        <v>44600</v>
      </c>
      <c r="K15" s="2">
        <v>97</v>
      </c>
      <c r="L15" s="24">
        <v>11.369047619047619</v>
      </c>
      <c r="M15" s="24">
        <v>35.370370370370367</v>
      </c>
      <c r="N15" s="24">
        <v>5.5952380952380949</v>
      </c>
      <c r="O15" s="24">
        <v>26.111111111111107</v>
      </c>
      <c r="P15" s="24">
        <v>6.2500000000000009</v>
      </c>
      <c r="Q15" s="24">
        <v>43.750000000000007</v>
      </c>
      <c r="R15" s="24">
        <v>13.095238095238095</v>
      </c>
      <c r="S15" s="24">
        <v>52.380952380952387</v>
      </c>
      <c r="T15" s="24">
        <v>0</v>
      </c>
      <c r="U15" s="24">
        <v>0</v>
      </c>
      <c r="V15" s="24">
        <v>36.30952380952381</v>
      </c>
      <c r="W15" s="24">
        <v>-2</v>
      </c>
      <c r="X15" s="24">
        <v>34.30952380952381</v>
      </c>
      <c r="Y15" s="2" t="s">
        <v>188</v>
      </c>
    </row>
    <row r="16" spans="1:25" ht="12" customHeight="1" x14ac:dyDescent="0.2">
      <c r="A16" s="9" t="s">
        <v>55</v>
      </c>
      <c r="B16" s="6" t="s">
        <v>169</v>
      </c>
      <c r="C16" s="11">
        <v>25.42</v>
      </c>
      <c r="D16" s="11">
        <v>19.829999999999998</v>
      </c>
      <c r="E16" s="11">
        <v>24.03</v>
      </c>
      <c r="F16" s="11">
        <v>31.28</v>
      </c>
      <c r="G16" s="11">
        <v>25.14</v>
      </c>
      <c r="H16" s="15">
        <v>11268000</v>
      </c>
      <c r="I16" s="21">
        <v>1.8000000000000002E-2</v>
      </c>
      <c r="J16" s="15">
        <v>2000</v>
      </c>
      <c r="K16" s="2">
        <v>9</v>
      </c>
      <c r="L16" s="24">
        <v>22.916666666666668</v>
      </c>
      <c r="M16" s="24">
        <v>71.296296296296291</v>
      </c>
      <c r="N16" s="24">
        <v>10.873015873015873</v>
      </c>
      <c r="O16" s="24">
        <v>50.74074074074074</v>
      </c>
      <c r="P16" s="24">
        <v>10.714285714285715</v>
      </c>
      <c r="Q16" s="24">
        <v>75</v>
      </c>
      <c r="R16" s="24">
        <v>17.857142857142858</v>
      </c>
      <c r="S16" s="24">
        <v>71.428571428571431</v>
      </c>
      <c r="T16" s="24">
        <v>0</v>
      </c>
      <c r="U16" s="24">
        <v>0</v>
      </c>
      <c r="V16" s="24">
        <v>62.361111111111114</v>
      </c>
      <c r="W16" s="24">
        <v>0</v>
      </c>
      <c r="X16" s="24">
        <v>62.361111111111114</v>
      </c>
      <c r="Y16" s="2" t="s">
        <v>187</v>
      </c>
    </row>
    <row r="17" spans="1:25" ht="12" customHeight="1" x14ac:dyDescent="0.2">
      <c r="A17" s="9" t="s">
        <v>23</v>
      </c>
      <c r="B17" s="6" t="s">
        <v>171</v>
      </c>
      <c r="C17" s="11">
        <v>46.95</v>
      </c>
      <c r="D17" s="11">
        <v>36.520000000000003</v>
      </c>
      <c r="E17" s="11">
        <v>39.700000000000003</v>
      </c>
      <c r="F17" s="11">
        <v>14.9</v>
      </c>
      <c r="G17" s="11">
        <v>34.520000000000003</v>
      </c>
      <c r="H17" s="15">
        <v>10880000</v>
      </c>
      <c r="I17" s="21">
        <v>0.29460288600701001</v>
      </c>
      <c r="J17" s="15">
        <v>32100</v>
      </c>
      <c r="K17" s="2">
        <v>71</v>
      </c>
      <c r="L17" s="24">
        <v>12.440476190476192</v>
      </c>
      <c r="M17" s="24">
        <v>38.703703703703702</v>
      </c>
      <c r="N17" s="24">
        <v>4.4047619047619051</v>
      </c>
      <c r="O17" s="24">
        <v>20.555555555555554</v>
      </c>
      <c r="P17" s="24">
        <v>8.0357142857142865</v>
      </c>
      <c r="Q17" s="24">
        <v>56.25</v>
      </c>
      <c r="R17" s="24">
        <v>16.666666666666668</v>
      </c>
      <c r="S17" s="24">
        <v>66.666666666666671</v>
      </c>
      <c r="T17" s="24">
        <v>0</v>
      </c>
      <c r="U17" s="24">
        <v>0</v>
      </c>
      <c r="V17" s="24">
        <v>41.547619047619051</v>
      </c>
      <c r="W17" s="24">
        <v>-1</v>
      </c>
      <c r="X17" s="24">
        <v>40.547619047619051</v>
      </c>
      <c r="Y17" s="2" t="s">
        <v>186</v>
      </c>
    </row>
    <row r="18" spans="1:25" ht="12" customHeight="1" x14ac:dyDescent="0.2">
      <c r="A18" s="9" t="s">
        <v>162</v>
      </c>
      <c r="B18" s="6" t="s">
        <v>170</v>
      </c>
      <c r="C18" s="11">
        <v>49.71</v>
      </c>
      <c r="D18" s="11">
        <v>32.08</v>
      </c>
      <c r="E18" s="11">
        <v>38.69</v>
      </c>
      <c r="F18" s="11">
        <v>16.57</v>
      </c>
      <c r="G18" s="11">
        <v>34.26</v>
      </c>
      <c r="H18" s="15">
        <v>10725000</v>
      </c>
      <c r="I18" s="21">
        <v>0.43695104895104903</v>
      </c>
      <c r="J18" s="15">
        <v>46900</v>
      </c>
      <c r="K18" s="2">
        <v>92</v>
      </c>
      <c r="L18" s="24">
        <v>5.6547619047619051</v>
      </c>
      <c r="M18" s="24">
        <v>17.592592592592592</v>
      </c>
      <c r="N18" s="24">
        <v>7.8571428571428577</v>
      </c>
      <c r="O18" s="24">
        <v>36.666666666666664</v>
      </c>
      <c r="P18" s="24">
        <v>7.1428571428571432</v>
      </c>
      <c r="Q18" s="24">
        <v>50</v>
      </c>
      <c r="R18" s="24">
        <v>14.285714285714285</v>
      </c>
      <c r="S18" s="24">
        <v>57.142857142857139</v>
      </c>
      <c r="T18" s="24">
        <v>0</v>
      </c>
      <c r="U18" s="24">
        <v>0</v>
      </c>
      <c r="V18" s="24">
        <v>34.94047619047619</v>
      </c>
      <c r="W18" s="24">
        <v>0</v>
      </c>
      <c r="X18" s="24">
        <v>34.94047619047619</v>
      </c>
      <c r="Y18" s="2" t="s">
        <v>188</v>
      </c>
    </row>
    <row r="19" spans="1:25" ht="12" customHeight="1" x14ac:dyDescent="0.2">
      <c r="A19" s="9" t="s">
        <v>95</v>
      </c>
      <c r="B19" s="6" t="s">
        <v>169</v>
      </c>
      <c r="C19" s="11">
        <v>58.88</v>
      </c>
      <c r="D19" s="11">
        <v>25.21</v>
      </c>
      <c r="E19" s="11">
        <v>32.99</v>
      </c>
      <c r="F19" s="11">
        <v>26.43</v>
      </c>
      <c r="G19" s="11">
        <v>35.880000000000003</v>
      </c>
      <c r="H19" s="15">
        <v>3810000</v>
      </c>
      <c r="I19" s="21">
        <v>0.46685397242579785</v>
      </c>
      <c r="J19" s="15">
        <v>17800</v>
      </c>
      <c r="K19" s="2">
        <v>46</v>
      </c>
      <c r="L19" s="24">
        <v>18.452380952380953</v>
      </c>
      <c r="M19" s="24">
        <v>57.407407407407405</v>
      </c>
      <c r="N19" s="24">
        <v>9.3650793650793656</v>
      </c>
      <c r="O19" s="24">
        <v>43.703703703703702</v>
      </c>
      <c r="P19" s="24">
        <v>4.4642857142857144</v>
      </c>
      <c r="Q19" s="24">
        <v>31.25</v>
      </c>
      <c r="R19" s="24">
        <v>17.261904761904763</v>
      </c>
      <c r="S19" s="24">
        <v>69.047619047619051</v>
      </c>
      <c r="T19" s="24">
        <v>0</v>
      </c>
      <c r="U19" s="24">
        <v>0</v>
      </c>
      <c r="V19" s="24">
        <v>49.543650793650798</v>
      </c>
      <c r="W19" s="24">
        <v>-1</v>
      </c>
      <c r="X19" s="24">
        <v>48.543650793650798</v>
      </c>
      <c r="Y19" s="2" t="s">
        <v>186</v>
      </c>
    </row>
    <row r="20" spans="1:25" ht="12" customHeight="1" x14ac:dyDescent="0.2">
      <c r="A20" s="9" t="s">
        <v>117</v>
      </c>
      <c r="B20" s="6" t="s">
        <v>171</v>
      </c>
      <c r="C20" s="11">
        <v>37.25</v>
      </c>
      <c r="D20" s="11">
        <v>42.82</v>
      </c>
      <c r="E20" s="11">
        <v>46.38</v>
      </c>
      <c r="F20" s="11">
        <v>19.21</v>
      </c>
      <c r="G20" s="11">
        <v>36.42</v>
      </c>
      <c r="H20" s="15">
        <v>2262000</v>
      </c>
      <c r="I20" s="21">
        <v>0.52033524402227305</v>
      </c>
      <c r="J20" s="15">
        <v>11800</v>
      </c>
      <c r="K20" s="2">
        <v>131</v>
      </c>
      <c r="L20" s="24">
        <v>7.9761904761904763</v>
      </c>
      <c r="M20" s="24">
        <v>24.814814814814813</v>
      </c>
      <c r="N20" s="24">
        <v>3.1746031746031749</v>
      </c>
      <c r="O20" s="24">
        <v>14.814814814814813</v>
      </c>
      <c r="P20" s="24">
        <v>5.3571428571428577</v>
      </c>
      <c r="Q20" s="24">
        <v>37.5</v>
      </c>
      <c r="R20" s="24">
        <v>10.714285714285715</v>
      </c>
      <c r="S20" s="24">
        <v>42.857142857142861</v>
      </c>
      <c r="T20" s="24">
        <v>0</v>
      </c>
      <c r="U20" s="24">
        <v>0</v>
      </c>
      <c r="V20" s="24">
        <v>27.222222222222225</v>
      </c>
      <c r="W20" s="24">
        <v>-1</v>
      </c>
      <c r="X20" s="24">
        <v>26.222222222222225</v>
      </c>
      <c r="Y20" s="2" t="s">
        <v>185</v>
      </c>
    </row>
    <row r="21" spans="1:25" ht="12" customHeight="1" x14ac:dyDescent="0.2">
      <c r="A21" s="9" t="s">
        <v>21</v>
      </c>
      <c r="B21" s="8" t="s">
        <v>170</v>
      </c>
      <c r="C21" s="11">
        <v>37.979999999999997</v>
      </c>
      <c r="D21" s="11">
        <v>20.46</v>
      </c>
      <c r="E21" s="11">
        <v>45.88</v>
      </c>
      <c r="F21" s="11">
        <v>30.74</v>
      </c>
      <c r="G21" s="11">
        <v>33.770000000000003</v>
      </c>
      <c r="H21" s="15">
        <v>207848000</v>
      </c>
      <c r="I21" s="21">
        <v>7.7499999999999999E-2</v>
      </c>
      <c r="J21" s="15">
        <v>161100</v>
      </c>
      <c r="K21" s="2">
        <v>17</v>
      </c>
      <c r="L21" s="24">
        <v>14.642857142857142</v>
      </c>
      <c r="M21" s="24">
        <v>45.55555555555555</v>
      </c>
      <c r="N21" s="24">
        <v>7.3809523809523814</v>
      </c>
      <c r="O21" s="24">
        <v>34.444444444444443</v>
      </c>
      <c r="P21" s="24">
        <v>12.5</v>
      </c>
      <c r="Q21" s="24">
        <v>87.5</v>
      </c>
      <c r="R21" s="24">
        <v>19.642857142857146</v>
      </c>
      <c r="S21" s="24">
        <v>78.571428571428584</v>
      </c>
      <c r="T21" s="24">
        <v>2.6785714285714288</v>
      </c>
      <c r="U21" s="24">
        <v>37.5</v>
      </c>
      <c r="V21" s="24">
        <v>56.845238095238102</v>
      </c>
      <c r="W21" s="24">
        <v>0</v>
      </c>
      <c r="X21" s="24">
        <v>56.845238095238102</v>
      </c>
      <c r="Y21" s="2" t="s">
        <v>184</v>
      </c>
    </row>
    <row r="22" spans="1:25" ht="12" customHeight="1" x14ac:dyDescent="0.2">
      <c r="A22" s="9" t="s">
        <v>83</v>
      </c>
      <c r="B22" s="6" t="s">
        <v>167</v>
      </c>
      <c r="C22" s="11">
        <v>60.78</v>
      </c>
      <c r="D22" s="11">
        <v>30.99</v>
      </c>
      <c r="E22" s="11">
        <v>100</v>
      </c>
      <c r="F22" s="11">
        <v>63.93</v>
      </c>
      <c r="G22" s="11">
        <v>63.93</v>
      </c>
      <c r="H22" s="15">
        <v>423000</v>
      </c>
      <c r="I22" s="21">
        <v>0.8052517400000001</v>
      </c>
      <c r="J22" s="15">
        <v>3400</v>
      </c>
      <c r="K22" s="2">
        <v>149</v>
      </c>
      <c r="L22" s="24">
        <v>2.3809523809523814</v>
      </c>
      <c r="M22" s="24">
        <v>7.4074074074074083</v>
      </c>
      <c r="N22" s="24">
        <v>7.6587301587301591</v>
      </c>
      <c r="O22" s="24">
        <v>35.74074074074074</v>
      </c>
      <c r="P22" s="24">
        <v>1.7857142857142858</v>
      </c>
      <c r="Q22" s="24">
        <v>12.5</v>
      </c>
      <c r="R22" s="24">
        <v>7.738095238095239</v>
      </c>
      <c r="S22" s="24">
        <v>30.952380952380953</v>
      </c>
      <c r="T22" s="24">
        <v>0</v>
      </c>
      <c r="U22" s="24">
        <v>0</v>
      </c>
      <c r="V22" s="24">
        <v>19.563492063492067</v>
      </c>
      <c r="W22" s="24">
        <v>0</v>
      </c>
      <c r="X22" s="24">
        <v>19.563492063492067</v>
      </c>
      <c r="Y22" s="2" t="s">
        <v>189</v>
      </c>
    </row>
    <row r="23" spans="1:25" ht="12" customHeight="1" x14ac:dyDescent="0.2">
      <c r="A23" s="9" t="s">
        <v>10</v>
      </c>
      <c r="B23" s="6" t="s">
        <v>169</v>
      </c>
      <c r="C23" s="11">
        <v>40.409999999999997</v>
      </c>
      <c r="D23" s="11">
        <v>20.54</v>
      </c>
      <c r="E23" s="11">
        <v>33.79</v>
      </c>
      <c r="F23" s="11">
        <v>30.5</v>
      </c>
      <c r="G23" s="11">
        <v>31.31</v>
      </c>
      <c r="H23" s="15">
        <v>7176000</v>
      </c>
      <c r="I23" s="21">
        <v>0.40428459405550998</v>
      </c>
      <c r="J23" s="15">
        <v>29000</v>
      </c>
      <c r="K23" s="2">
        <v>61</v>
      </c>
      <c r="L23" s="24">
        <v>13.86904761904762</v>
      </c>
      <c r="M23" s="24">
        <v>43.148148148148145</v>
      </c>
      <c r="N23" s="24">
        <v>8.2539682539682548</v>
      </c>
      <c r="O23" s="24">
        <v>38.518518518518519</v>
      </c>
      <c r="P23" s="24">
        <v>6.2500000000000009</v>
      </c>
      <c r="Q23" s="24">
        <v>43.750000000000007</v>
      </c>
      <c r="R23" s="24">
        <v>17.857142857142858</v>
      </c>
      <c r="S23" s="24">
        <v>71.428571428571431</v>
      </c>
      <c r="T23" s="24">
        <v>0</v>
      </c>
      <c r="U23" s="24">
        <v>0</v>
      </c>
      <c r="V23" s="24">
        <v>46.230158730158735</v>
      </c>
      <c r="W23" s="24">
        <v>-1</v>
      </c>
      <c r="X23" s="24">
        <v>45.230158730158735</v>
      </c>
      <c r="Y23" s="2" t="s">
        <v>186</v>
      </c>
    </row>
    <row r="24" spans="1:25" ht="12" customHeight="1" x14ac:dyDescent="0.2">
      <c r="A24" s="9" t="s">
        <v>144</v>
      </c>
      <c r="B24" s="6" t="s">
        <v>171</v>
      </c>
      <c r="C24" s="11">
        <v>59.55</v>
      </c>
      <c r="D24" s="11">
        <v>40.770000000000003</v>
      </c>
      <c r="E24" s="11">
        <v>40.729999999999997</v>
      </c>
      <c r="F24" s="11">
        <v>25.98</v>
      </c>
      <c r="G24" s="11">
        <v>41.76</v>
      </c>
      <c r="H24" s="18">
        <v>18106000</v>
      </c>
      <c r="I24" s="22">
        <v>0.63839657059467347</v>
      </c>
      <c r="J24" s="15">
        <v>115600</v>
      </c>
      <c r="K24" s="2">
        <v>82</v>
      </c>
      <c r="L24" s="24">
        <v>15.238095238095237</v>
      </c>
      <c r="M24" s="24">
        <v>47.407407407407398</v>
      </c>
      <c r="N24" s="24">
        <v>6.5476190476190474</v>
      </c>
      <c r="O24" s="24">
        <v>30.555555555555554</v>
      </c>
      <c r="P24" s="24">
        <v>5.3571428571428577</v>
      </c>
      <c r="Q24" s="24">
        <v>37.5</v>
      </c>
      <c r="R24" s="24">
        <v>10.714285714285715</v>
      </c>
      <c r="S24" s="24">
        <v>42.857142857142861</v>
      </c>
      <c r="T24" s="24">
        <v>0</v>
      </c>
      <c r="U24" s="24">
        <v>0</v>
      </c>
      <c r="V24" s="24">
        <v>37.857142857142861</v>
      </c>
      <c r="W24" s="24">
        <v>0</v>
      </c>
      <c r="X24" s="24">
        <v>37.857142857142861</v>
      </c>
      <c r="Y24" s="2" t="s">
        <v>188</v>
      </c>
    </row>
    <row r="25" spans="1:25" ht="12" customHeight="1" x14ac:dyDescent="0.2">
      <c r="A25" s="9" t="s">
        <v>63</v>
      </c>
      <c r="B25" s="6" t="s">
        <v>171</v>
      </c>
      <c r="C25" s="11">
        <v>64.08</v>
      </c>
      <c r="D25" s="11">
        <v>52.22</v>
      </c>
      <c r="E25" s="11">
        <v>51.4</v>
      </c>
      <c r="F25" s="11">
        <v>37.17</v>
      </c>
      <c r="G25" s="11">
        <v>51.22</v>
      </c>
      <c r="H25" s="15">
        <v>11179000</v>
      </c>
      <c r="I25" s="21">
        <v>0.63839657059467347</v>
      </c>
      <c r="J25" s="15">
        <v>71400</v>
      </c>
      <c r="K25" s="2">
        <v>137</v>
      </c>
      <c r="L25" s="24">
        <v>9.5238095238095237</v>
      </c>
      <c r="M25" s="24">
        <v>29.629629629629626</v>
      </c>
      <c r="N25" s="24">
        <v>3.1746031746031749</v>
      </c>
      <c r="O25" s="24">
        <v>14.814814814814813</v>
      </c>
      <c r="P25" s="24">
        <v>2.6785714285714288</v>
      </c>
      <c r="Q25" s="24">
        <v>18.75</v>
      </c>
      <c r="R25" s="24">
        <v>9.5238095238095237</v>
      </c>
      <c r="S25" s="24">
        <v>38.095238095238095</v>
      </c>
      <c r="T25" s="24">
        <v>0</v>
      </c>
      <c r="U25" s="24">
        <v>0</v>
      </c>
      <c r="V25" s="24">
        <v>24.900793650793652</v>
      </c>
      <c r="W25" s="24">
        <v>-1</v>
      </c>
      <c r="X25" s="24">
        <v>23.900793650793652</v>
      </c>
      <c r="Y25" s="2" t="s">
        <v>185</v>
      </c>
    </row>
    <row r="26" spans="1:25" ht="12" customHeight="1" x14ac:dyDescent="0.2">
      <c r="A26" s="9" t="s">
        <v>107</v>
      </c>
      <c r="B26" s="6" t="s">
        <v>167</v>
      </c>
      <c r="C26" s="11">
        <v>53.68</v>
      </c>
      <c r="D26" s="11">
        <v>42.96</v>
      </c>
      <c r="E26" s="11">
        <v>57.4</v>
      </c>
      <c r="F26" s="11">
        <v>12</v>
      </c>
      <c r="G26" s="11">
        <v>41.51</v>
      </c>
      <c r="H26" s="15">
        <v>15578000</v>
      </c>
      <c r="I26" s="21">
        <v>1.6482411092566402</v>
      </c>
      <c r="J26" s="15">
        <v>256800</v>
      </c>
      <c r="K26" s="2">
        <v>89</v>
      </c>
      <c r="L26" s="24">
        <v>8.0952380952380949</v>
      </c>
      <c r="M26" s="24">
        <v>25.185185185185183</v>
      </c>
      <c r="N26" s="24">
        <v>7.1428571428571423</v>
      </c>
      <c r="O26" s="24">
        <v>33.333333333333329</v>
      </c>
      <c r="P26" s="24">
        <v>5.3571428571428577</v>
      </c>
      <c r="Q26" s="24">
        <v>37.5</v>
      </c>
      <c r="R26" s="24">
        <v>16.071428571428573</v>
      </c>
      <c r="S26" s="24">
        <v>64.285714285714292</v>
      </c>
      <c r="T26" s="24">
        <v>0</v>
      </c>
      <c r="U26" s="24">
        <v>0</v>
      </c>
      <c r="V26" s="24">
        <v>36.666666666666671</v>
      </c>
      <c r="W26" s="24">
        <v>-1</v>
      </c>
      <c r="X26" s="24">
        <v>35.666666666666671</v>
      </c>
      <c r="Y26" s="2" t="s">
        <v>188</v>
      </c>
    </row>
    <row r="27" spans="1:25" ht="12" customHeight="1" x14ac:dyDescent="0.2">
      <c r="A27" s="9" t="s">
        <v>53</v>
      </c>
      <c r="B27" s="6" t="s">
        <v>171</v>
      </c>
      <c r="C27" s="11">
        <v>61.31</v>
      </c>
      <c r="D27" s="11">
        <v>43.37</v>
      </c>
      <c r="E27" s="11">
        <v>47.95</v>
      </c>
      <c r="F27" s="11">
        <v>52.51</v>
      </c>
      <c r="G27" s="11">
        <v>51.29</v>
      </c>
      <c r="H27" s="15">
        <v>23344000</v>
      </c>
      <c r="I27" s="21">
        <v>0.6260480911974442</v>
      </c>
      <c r="J27" s="15">
        <v>146100</v>
      </c>
      <c r="K27" s="2">
        <v>98</v>
      </c>
      <c r="L27" s="24">
        <v>9.7619047619047628</v>
      </c>
      <c r="M27" s="24">
        <v>30.37037037037037</v>
      </c>
      <c r="N27" s="24">
        <v>7.2619047619047628</v>
      </c>
      <c r="O27" s="24">
        <v>33.888888888888893</v>
      </c>
      <c r="P27" s="24">
        <v>5.3571428571428577</v>
      </c>
      <c r="Q27" s="24">
        <v>37.5</v>
      </c>
      <c r="R27" s="24">
        <v>11.904761904761905</v>
      </c>
      <c r="S27" s="24">
        <v>47.61904761904762</v>
      </c>
      <c r="T27" s="24">
        <v>0</v>
      </c>
      <c r="U27" s="24">
        <v>0</v>
      </c>
      <c r="V27" s="24">
        <v>34.285714285714292</v>
      </c>
      <c r="W27" s="24">
        <v>0</v>
      </c>
      <c r="X27" s="24">
        <v>34.285714285714292</v>
      </c>
      <c r="Y27" s="2" t="s">
        <v>188</v>
      </c>
    </row>
    <row r="28" spans="1:25" ht="12" customHeight="1" x14ac:dyDescent="0.2">
      <c r="A28" s="9" t="s">
        <v>129</v>
      </c>
      <c r="B28" s="6" t="s">
        <v>170</v>
      </c>
      <c r="C28" s="11">
        <v>17.59</v>
      </c>
      <c r="D28" s="11">
        <v>23.64</v>
      </c>
      <c r="E28" s="11">
        <v>15.48</v>
      </c>
      <c r="F28" s="11">
        <v>36.11</v>
      </c>
      <c r="G28" s="11">
        <v>23.21</v>
      </c>
      <c r="H28" s="15">
        <v>35871000</v>
      </c>
      <c r="I28" s="21">
        <v>1.8000000000000002E-2</v>
      </c>
      <c r="J28" s="15">
        <v>6500</v>
      </c>
      <c r="K28" s="2">
        <v>16</v>
      </c>
      <c r="L28" s="24">
        <v>18.452380952380953</v>
      </c>
      <c r="M28" s="24">
        <v>57.407407407407405</v>
      </c>
      <c r="N28" s="24">
        <v>14.682539682539685</v>
      </c>
      <c r="O28" s="24">
        <v>68.518518518518519</v>
      </c>
      <c r="P28" s="24">
        <v>8.9285714285714288</v>
      </c>
      <c r="Q28" s="24">
        <v>62.5</v>
      </c>
      <c r="R28" s="24">
        <v>16.071428571428573</v>
      </c>
      <c r="S28" s="24">
        <v>64.285714285714292</v>
      </c>
      <c r="T28" s="24">
        <v>0</v>
      </c>
      <c r="U28" s="24">
        <v>0</v>
      </c>
      <c r="V28" s="24">
        <v>58.134920634920647</v>
      </c>
      <c r="W28" s="24">
        <v>0</v>
      </c>
      <c r="X28" s="24">
        <v>58.134920634920647</v>
      </c>
      <c r="Y28" s="2" t="s">
        <v>184</v>
      </c>
    </row>
    <row r="29" spans="1:25" ht="12" customHeight="1" x14ac:dyDescent="0.2">
      <c r="A29" s="9" t="s">
        <v>145</v>
      </c>
      <c r="B29" s="6" t="s">
        <v>171</v>
      </c>
      <c r="C29" s="11">
        <v>33.33</v>
      </c>
      <c r="D29" s="11">
        <v>20.3</v>
      </c>
      <c r="E29" s="11">
        <v>55.4</v>
      </c>
      <c r="F29" s="11">
        <v>36.340000000000003</v>
      </c>
      <c r="G29" s="11">
        <v>36.340000000000003</v>
      </c>
      <c r="H29" s="15">
        <v>521000</v>
      </c>
      <c r="I29" s="21">
        <v>0.45277354119120994</v>
      </c>
      <c r="J29" s="15">
        <v>2400</v>
      </c>
      <c r="K29" s="2">
        <v>150</v>
      </c>
      <c r="L29" s="24">
        <v>4.8809523809523814</v>
      </c>
      <c r="M29" s="24">
        <v>15.185185185185185</v>
      </c>
      <c r="N29" s="24">
        <v>3.2936507936507944</v>
      </c>
      <c r="O29" s="24">
        <v>15.370370370370374</v>
      </c>
      <c r="P29" s="24">
        <v>3.5714285714285716</v>
      </c>
      <c r="Q29" s="24">
        <v>25</v>
      </c>
      <c r="R29" s="24">
        <v>7.738095238095239</v>
      </c>
      <c r="S29" s="24">
        <v>30.952380952380953</v>
      </c>
      <c r="T29" s="24">
        <v>0</v>
      </c>
      <c r="U29" s="24">
        <v>0</v>
      </c>
      <c r="V29" s="24">
        <v>19.484126984126988</v>
      </c>
      <c r="W29" s="24">
        <v>0</v>
      </c>
      <c r="X29" s="24">
        <v>19.484126984126988</v>
      </c>
      <c r="Y29" s="2" t="s">
        <v>189</v>
      </c>
    </row>
    <row r="30" spans="1:25" ht="12" customHeight="1" x14ac:dyDescent="0.2">
      <c r="A30" s="9" t="s">
        <v>139</v>
      </c>
      <c r="B30" s="6" t="s">
        <v>171</v>
      </c>
      <c r="C30" s="11">
        <v>83.67</v>
      </c>
      <c r="D30" s="11">
        <v>48.67</v>
      </c>
      <c r="E30" s="11">
        <v>85.43</v>
      </c>
      <c r="F30" s="11">
        <v>62.21</v>
      </c>
      <c r="G30" s="11">
        <v>70</v>
      </c>
      <c r="H30" s="15">
        <v>4900000</v>
      </c>
      <c r="I30" s="21">
        <v>1.130009</v>
      </c>
      <c r="J30" s="15">
        <v>55400</v>
      </c>
      <c r="K30" s="2">
        <v>156</v>
      </c>
      <c r="L30" s="24">
        <v>4.7619047619047619</v>
      </c>
      <c r="M30" s="24">
        <v>14.814814814814813</v>
      </c>
      <c r="N30" s="24">
        <v>3.6904761904761907</v>
      </c>
      <c r="O30" s="24">
        <v>17.222222222222221</v>
      </c>
      <c r="P30" s="24">
        <v>1.7857142857142858</v>
      </c>
      <c r="Q30" s="24">
        <v>12.5</v>
      </c>
      <c r="R30" s="24">
        <v>1.7857142857142858</v>
      </c>
      <c r="S30" s="24">
        <v>7.1428571428571441</v>
      </c>
      <c r="T30" s="24">
        <v>0</v>
      </c>
      <c r="U30" s="24">
        <v>0</v>
      </c>
      <c r="V30" s="24">
        <v>12.023809523809526</v>
      </c>
      <c r="W30" s="24">
        <v>-1</v>
      </c>
      <c r="X30" s="24">
        <v>11.023809523809526</v>
      </c>
      <c r="Y30" s="2" t="s">
        <v>189</v>
      </c>
    </row>
    <row r="31" spans="1:25" ht="12" customHeight="1" x14ac:dyDescent="0.2">
      <c r="A31" s="9" t="s">
        <v>140</v>
      </c>
      <c r="B31" s="6" t="s">
        <v>171</v>
      </c>
      <c r="C31" s="11">
        <v>70.47</v>
      </c>
      <c r="D31" s="11">
        <v>49.96</v>
      </c>
      <c r="E31" s="11">
        <v>47.98</v>
      </c>
      <c r="F31" s="11">
        <v>40.94</v>
      </c>
      <c r="G31" s="11">
        <v>52.34</v>
      </c>
      <c r="H31" s="15">
        <v>14037000</v>
      </c>
      <c r="I31" s="21">
        <v>0.63839657059467347</v>
      </c>
      <c r="J31" s="15">
        <v>89600</v>
      </c>
      <c r="K31" s="2">
        <v>121</v>
      </c>
      <c r="L31" s="24">
        <v>8.6309523809523814</v>
      </c>
      <c r="M31" s="24">
        <v>26.851851851851848</v>
      </c>
      <c r="N31" s="24">
        <v>2.5793650793650795</v>
      </c>
      <c r="O31" s="24">
        <v>12.037037037037036</v>
      </c>
      <c r="P31" s="24">
        <v>4.4642857142857144</v>
      </c>
      <c r="Q31" s="24">
        <v>31.25</v>
      </c>
      <c r="R31" s="24">
        <v>13.095238095238095</v>
      </c>
      <c r="S31" s="24">
        <v>52.380952380952387</v>
      </c>
      <c r="T31" s="24">
        <v>0</v>
      </c>
      <c r="U31" s="24">
        <v>0</v>
      </c>
      <c r="V31" s="24">
        <v>28.769841269841269</v>
      </c>
      <c r="W31" s="24">
        <v>0</v>
      </c>
      <c r="X31" s="24">
        <v>28.769841269841269</v>
      </c>
      <c r="Y31" s="2" t="s">
        <v>185</v>
      </c>
    </row>
    <row r="32" spans="1:25" ht="12" customHeight="1" x14ac:dyDescent="0.2">
      <c r="A32" s="9" t="s">
        <v>22</v>
      </c>
      <c r="B32" s="6" t="s">
        <v>170</v>
      </c>
      <c r="C32" s="11">
        <v>31.23</v>
      </c>
      <c r="D32" s="11">
        <v>19.73</v>
      </c>
      <c r="E32" s="11">
        <v>34.26</v>
      </c>
      <c r="F32" s="11">
        <v>31.37</v>
      </c>
      <c r="G32" s="11">
        <v>29.15</v>
      </c>
      <c r="H32" s="15">
        <v>17948000</v>
      </c>
      <c r="I32" s="21">
        <v>0.154418319589926</v>
      </c>
      <c r="J32" s="15">
        <v>27700</v>
      </c>
      <c r="K32" s="2">
        <v>44</v>
      </c>
      <c r="L32" s="24">
        <v>14.345238095238095</v>
      </c>
      <c r="M32" s="24">
        <v>44.629629629629626</v>
      </c>
      <c r="N32" s="24">
        <v>11.269841269841271</v>
      </c>
      <c r="O32" s="24">
        <v>52.592592592592588</v>
      </c>
      <c r="P32" s="24">
        <v>7.1428571428571432</v>
      </c>
      <c r="Q32" s="24">
        <v>50</v>
      </c>
      <c r="R32" s="24">
        <v>17.261904761904763</v>
      </c>
      <c r="S32" s="24">
        <v>69.047619047619051</v>
      </c>
      <c r="T32" s="24">
        <v>0</v>
      </c>
      <c r="U32" s="24">
        <v>0</v>
      </c>
      <c r="V32" s="24">
        <v>50.01984126984128</v>
      </c>
      <c r="W32" s="24">
        <v>-1</v>
      </c>
      <c r="X32" s="24">
        <v>49.01984126984128</v>
      </c>
      <c r="Y32" s="2" t="s">
        <v>186</v>
      </c>
    </row>
    <row r="33" spans="1:25" ht="12" customHeight="1" x14ac:dyDescent="0.2">
      <c r="A33" s="9" t="s">
        <v>6</v>
      </c>
      <c r="B33" s="6" t="s">
        <v>167</v>
      </c>
      <c r="C33" s="11">
        <v>55.12</v>
      </c>
      <c r="D33" s="11">
        <v>26.9</v>
      </c>
      <c r="E33" s="11">
        <v>43.84</v>
      </c>
      <c r="F33" s="11">
        <v>52.78</v>
      </c>
      <c r="G33" s="11">
        <v>44.66</v>
      </c>
      <c r="H33" s="15">
        <v>1371738000</v>
      </c>
      <c r="I33" s="21">
        <v>0.24701339668986569</v>
      </c>
      <c r="J33" s="15">
        <v>3388400</v>
      </c>
      <c r="K33" s="2">
        <v>107</v>
      </c>
      <c r="L33" s="24">
        <v>11.428571428571427</v>
      </c>
      <c r="M33" s="24">
        <v>35.555555555555543</v>
      </c>
      <c r="N33" s="24">
        <v>5.07936507936508</v>
      </c>
      <c r="O33" s="24">
        <v>23.703703703703706</v>
      </c>
      <c r="P33" s="24">
        <v>4.4642857142857144</v>
      </c>
      <c r="Q33" s="24">
        <v>31.25</v>
      </c>
      <c r="R33" s="24">
        <v>13.095238095238095</v>
      </c>
      <c r="S33" s="24">
        <v>52.380952380952387</v>
      </c>
      <c r="T33" s="24">
        <v>0</v>
      </c>
      <c r="U33" s="24">
        <v>0</v>
      </c>
      <c r="V33" s="24">
        <v>34.067460317460316</v>
      </c>
      <c r="W33" s="24">
        <v>-2</v>
      </c>
      <c r="X33" s="24">
        <v>32.067460317460316</v>
      </c>
      <c r="Y33" s="2" t="s">
        <v>188</v>
      </c>
    </row>
    <row r="34" spans="1:25" ht="12" customHeight="1" x14ac:dyDescent="0.2">
      <c r="A34" s="9" t="s">
        <v>24</v>
      </c>
      <c r="B34" s="6" t="s">
        <v>170</v>
      </c>
      <c r="C34" s="11">
        <v>51.72</v>
      </c>
      <c r="D34" s="11">
        <v>26.54</v>
      </c>
      <c r="E34" s="11">
        <v>46.78</v>
      </c>
      <c r="F34" s="11">
        <v>43.49</v>
      </c>
      <c r="G34" s="11">
        <v>42.13</v>
      </c>
      <c r="H34" s="15">
        <v>48229000</v>
      </c>
      <c r="I34" s="21">
        <v>0.63910505884458568</v>
      </c>
      <c r="J34" s="15">
        <v>308200</v>
      </c>
      <c r="K34" s="2">
        <v>48</v>
      </c>
      <c r="L34" s="24">
        <v>14.166666666666668</v>
      </c>
      <c r="M34" s="24">
        <v>44.074074074074069</v>
      </c>
      <c r="N34" s="24">
        <v>8.9682539682539684</v>
      </c>
      <c r="O34" s="24">
        <v>41.851851851851848</v>
      </c>
      <c r="P34" s="24">
        <v>6.25</v>
      </c>
      <c r="Q34" s="24">
        <v>43.75</v>
      </c>
      <c r="R34" s="24">
        <v>18.452380952380953</v>
      </c>
      <c r="S34" s="24">
        <v>73.80952380952381</v>
      </c>
      <c r="T34" s="24">
        <v>0</v>
      </c>
      <c r="U34" s="24">
        <v>0</v>
      </c>
      <c r="V34" s="24">
        <v>47.837301587301589</v>
      </c>
      <c r="W34" s="24">
        <v>0</v>
      </c>
      <c r="X34" s="24">
        <v>47.837301587301589</v>
      </c>
      <c r="Y34" s="2" t="s">
        <v>186</v>
      </c>
    </row>
    <row r="35" spans="1:25" ht="12" customHeight="1" x14ac:dyDescent="0.2">
      <c r="A35" s="9" t="s">
        <v>96</v>
      </c>
      <c r="B35" s="6" t="s">
        <v>170</v>
      </c>
      <c r="C35" s="11">
        <v>36.35</v>
      </c>
      <c r="D35" s="11">
        <v>24.4</v>
      </c>
      <c r="E35" s="11">
        <v>33.82</v>
      </c>
      <c r="F35" s="11">
        <v>23.97</v>
      </c>
      <c r="G35" s="11">
        <v>29.64</v>
      </c>
      <c r="H35" s="15">
        <v>4808000</v>
      </c>
      <c r="I35" s="21">
        <v>0.40428459405550998</v>
      </c>
      <c r="J35" s="15">
        <v>19400</v>
      </c>
      <c r="K35" s="2">
        <v>38</v>
      </c>
      <c r="L35" s="24">
        <v>18.154761904761905</v>
      </c>
      <c r="M35" s="24">
        <v>56.481481481481474</v>
      </c>
      <c r="N35" s="24">
        <v>9.7619047619047628</v>
      </c>
      <c r="O35" s="24">
        <v>45.555555555555557</v>
      </c>
      <c r="P35" s="24">
        <v>5.3571428571428577</v>
      </c>
      <c r="Q35" s="24">
        <v>37.5</v>
      </c>
      <c r="R35" s="24">
        <v>17.857142857142858</v>
      </c>
      <c r="S35" s="24">
        <v>71.428571428571431</v>
      </c>
      <c r="T35" s="24">
        <v>0</v>
      </c>
      <c r="U35" s="24">
        <v>0</v>
      </c>
      <c r="V35" s="24">
        <v>51.13095238095238</v>
      </c>
      <c r="W35" s="24">
        <v>0</v>
      </c>
      <c r="X35" s="24">
        <v>51.13095238095238</v>
      </c>
      <c r="Y35" s="2" t="s">
        <v>184</v>
      </c>
    </row>
    <row r="36" spans="1:25" ht="12" customHeight="1" x14ac:dyDescent="0.2">
      <c r="A36" s="9" t="s">
        <v>25</v>
      </c>
      <c r="B36" s="6" t="s">
        <v>169</v>
      </c>
      <c r="C36" s="11">
        <v>36.51</v>
      </c>
      <c r="D36" s="11">
        <v>25.29</v>
      </c>
      <c r="E36" s="11">
        <v>36.880000000000003</v>
      </c>
      <c r="F36" s="11">
        <v>16.54</v>
      </c>
      <c r="G36" s="11">
        <v>28.8</v>
      </c>
      <c r="H36" s="15">
        <v>4225000</v>
      </c>
      <c r="I36" s="21">
        <v>0.40428459405550998</v>
      </c>
      <c r="J36" s="15">
        <v>17100</v>
      </c>
      <c r="K36" s="2">
        <v>7</v>
      </c>
      <c r="L36" s="24">
        <v>22.38095238095238</v>
      </c>
      <c r="M36" s="24">
        <v>69.629629629629619</v>
      </c>
      <c r="N36" s="24">
        <v>15.039682539682541</v>
      </c>
      <c r="O36" s="24">
        <v>70.18518518518519</v>
      </c>
      <c r="P36" s="24">
        <v>8.0357142857142865</v>
      </c>
      <c r="Q36" s="24">
        <v>56.25</v>
      </c>
      <c r="R36" s="24">
        <v>19.047619047619047</v>
      </c>
      <c r="S36" s="24">
        <v>76.19047619047619</v>
      </c>
      <c r="T36" s="24">
        <v>0</v>
      </c>
      <c r="U36" s="24">
        <v>0</v>
      </c>
      <c r="V36" s="24">
        <v>64.503968253968253</v>
      </c>
      <c r="W36" s="24">
        <v>0</v>
      </c>
      <c r="X36" s="24">
        <v>64.503968253968253</v>
      </c>
      <c r="Y36" s="2" t="s">
        <v>187</v>
      </c>
    </row>
    <row r="37" spans="1:25" ht="12" customHeight="1" x14ac:dyDescent="0.2">
      <c r="A37" s="9" t="s">
        <v>47</v>
      </c>
      <c r="B37" s="6" t="s">
        <v>170</v>
      </c>
      <c r="C37" s="11">
        <v>53.6</v>
      </c>
      <c r="D37" s="11">
        <v>26.6</v>
      </c>
      <c r="E37" s="11">
        <v>34</v>
      </c>
      <c r="F37" s="11">
        <v>13.99</v>
      </c>
      <c r="G37" s="11">
        <v>32.049999999999997</v>
      </c>
      <c r="H37" s="15">
        <v>11390000</v>
      </c>
      <c r="I37" s="21">
        <v>0.3322</v>
      </c>
      <c r="J37" s="15">
        <v>37800</v>
      </c>
      <c r="K37" s="2">
        <v>143</v>
      </c>
      <c r="L37" s="24">
        <v>8.0357142857142865</v>
      </c>
      <c r="M37" s="24">
        <v>25</v>
      </c>
      <c r="N37" s="24">
        <v>3.8095238095238098</v>
      </c>
      <c r="O37" s="24">
        <v>17.777777777777779</v>
      </c>
      <c r="P37" s="24">
        <v>1.7857142857142858</v>
      </c>
      <c r="Q37" s="24">
        <v>12.5</v>
      </c>
      <c r="R37" s="24">
        <v>9.5238095238095237</v>
      </c>
      <c r="S37" s="24">
        <v>38.095238095238095</v>
      </c>
      <c r="T37" s="24">
        <v>0</v>
      </c>
      <c r="U37" s="24">
        <v>0</v>
      </c>
      <c r="V37" s="24">
        <v>23.154761904761905</v>
      </c>
      <c r="W37" s="24">
        <v>-1</v>
      </c>
      <c r="X37" s="24">
        <v>22.154761904761905</v>
      </c>
      <c r="Y37" s="2" t="s">
        <v>185</v>
      </c>
    </row>
    <row r="38" spans="1:25" ht="12" customHeight="1" x14ac:dyDescent="0.2">
      <c r="A38" s="9" t="s">
        <v>115</v>
      </c>
      <c r="B38" s="6" t="s">
        <v>169</v>
      </c>
      <c r="C38" s="11">
        <v>27.6</v>
      </c>
      <c r="D38" s="11">
        <v>23.25</v>
      </c>
      <c r="E38" s="11">
        <v>28.95</v>
      </c>
      <c r="F38" s="11">
        <v>30.9</v>
      </c>
      <c r="G38" s="11">
        <v>27.67</v>
      </c>
      <c r="H38" s="15">
        <v>1165000</v>
      </c>
      <c r="I38" s="21">
        <v>0.40428459405550998</v>
      </c>
      <c r="J38" s="15">
        <v>4700</v>
      </c>
      <c r="K38" s="2">
        <v>39</v>
      </c>
      <c r="L38" s="24">
        <v>17.44047619047619</v>
      </c>
      <c r="M38" s="24">
        <v>54.259259259259252</v>
      </c>
      <c r="N38" s="24">
        <v>15.952380952380954</v>
      </c>
      <c r="O38" s="24">
        <v>74.444444444444443</v>
      </c>
      <c r="P38" s="24">
        <v>2.6785714285714288</v>
      </c>
      <c r="Q38" s="24">
        <v>18.75</v>
      </c>
      <c r="R38" s="24">
        <v>15.476190476190476</v>
      </c>
      <c r="S38" s="24">
        <v>61.904761904761905</v>
      </c>
      <c r="T38" s="24">
        <v>0</v>
      </c>
      <c r="U38" s="24">
        <v>0</v>
      </c>
      <c r="V38" s="24">
        <v>51.547619047619051</v>
      </c>
      <c r="W38" s="24">
        <v>-1</v>
      </c>
      <c r="X38" s="24">
        <v>50.547619047619051</v>
      </c>
      <c r="Y38" s="2" t="s">
        <v>184</v>
      </c>
    </row>
    <row r="39" spans="1:25" ht="12" customHeight="1" x14ac:dyDescent="0.2">
      <c r="A39" s="9" t="s">
        <v>11</v>
      </c>
      <c r="B39" s="6" t="s">
        <v>169</v>
      </c>
      <c r="C39" s="11">
        <v>27.22</v>
      </c>
      <c r="D39" s="11">
        <v>19.38</v>
      </c>
      <c r="E39" s="11">
        <v>31.55</v>
      </c>
      <c r="F39" s="11">
        <v>27.78</v>
      </c>
      <c r="G39" s="11">
        <v>26.48</v>
      </c>
      <c r="H39" s="15">
        <v>10549000</v>
      </c>
      <c r="I39" s="21">
        <v>0.40428459405550998</v>
      </c>
      <c r="J39" s="15">
        <v>42600</v>
      </c>
      <c r="K39" s="2">
        <v>32</v>
      </c>
      <c r="L39" s="24">
        <v>17.619047619047617</v>
      </c>
      <c r="M39" s="24">
        <v>54.814814814814802</v>
      </c>
      <c r="N39" s="24">
        <v>10.873015873015875</v>
      </c>
      <c r="O39" s="24">
        <v>50.74074074074074</v>
      </c>
      <c r="P39" s="24">
        <v>8.0357142857142865</v>
      </c>
      <c r="Q39" s="24">
        <v>56.25</v>
      </c>
      <c r="R39" s="24">
        <v>16.666666666666668</v>
      </c>
      <c r="S39" s="24">
        <v>66.666666666666671</v>
      </c>
      <c r="T39" s="24">
        <v>0</v>
      </c>
      <c r="U39" s="24">
        <v>0</v>
      </c>
      <c r="V39" s="24">
        <v>53.194444444444443</v>
      </c>
      <c r="W39" s="24">
        <v>0</v>
      </c>
      <c r="X39" s="24">
        <v>53.194444444444443</v>
      </c>
      <c r="Y39" s="2" t="s">
        <v>184</v>
      </c>
    </row>
    <row r="40" spans="1:25" ht="12" customHeight="1" x14ac:dyDescent="0.2">
      <c r="A40" s="9" t="s">
        <v>76</v>
      </c>
      <c r="B40" s="6" t="s">
        <v>171</v>
      </c>
      <c r="C40" s="11">
        <v>78.42</v>
      </c>
      <c r="D40" s="11">
        <v>56.33</v>
      </c>
      <c r="E40" s="11">
        <v>56.72</v>
      </c>
      <c r="F40" s="11">
        <v>82.43</v>
      </c>
      <c r="G40" s="11">
        <v>68.48</v>
      </c>
      <c r="H40" s="15">
        <v>77267000</v>
      </c>
      <c r="I40" s="21">
        <v>1.130009</v>
      </c>
      <c r="J40" s="15">
        <v>873100</v>
      </c>
      <c r="K40" s="2">
        <v>153</v>
      </c>
      <c r="L40" s="24">
        <v>2.5</v>
      </c>
      <c r="M40" s="24">
        <v>7.7777777777777768</v>
      </c>
      <c r="N40" s="24">
        <v>2.5</v>
      </c>
      <c r="O40" s="24">
        <v>11.666666666666666</v>
      </c>
      <c r="P40" s="24">
        <v>4.4642857142857144</v>
      </c>
      <c r="Q40" s="24">
        <v>31.25</v>
      </c>
      <c r="R40" s="24">
        <v>6.5476190476190483</v>
      </c>
      <c r="S40" s="24">
        <v>26.190476190476193</v>
      </c>
      <c r="T40" s="24">
        <v>0</v>
      </c>
      <c r="U40" s="24">
        <v>0</v>
      </c>
      <c r="V40" s="24">
        <v>16.011904761904763</v>
      </c>
      <c r="W40" s="24">
        <v>-1</v>
      </c>
      <c r="X40" s="24">
        <v>15.011904761904763</v>
      </c>
      <c r="Y40" s="2" t="s">
        <v>189</v>
      </c>
    </row>
    <row r="41" spans="1:25" ht="12" customHeight="1" x14ac:dyDescent="0.2">
      <c r="A41" s="9" t="s">
        <v>130</v>
      </c>
      <c r="B41" s="6" t="s">
        <v>169</v>
      </c>
      <c r="C41" s="11">
        <v>15.68</v>
      </c>
      <c r="D41" s="11">
        <v>18.53</v>
      </c>
      <c r="E41" s="11">
        <v>11.06</v>
      </c>
      <c r="F41" s="11">
        <v>23.92</v>
      </c>
      <c r="G41" s="11">
        <v>17.3</v>
      </c>
      <c r="H41" s="15">
        <v>5660000</v>
      </c>
      <c r="I41" s="21">
        <v>1.8000000000000002E-2</v>
      </c>
      <c r="J41" s="15">
        <v>1000</v>
      </c>
      <c r="K41" s="2">
        <v>14</v>
      </c>
      <c r="L41" s="24">
        <v>19.226190476190478</v>
      </c>
      <c r="M41" s="24">
        <v>59.81481481481481</v>
      </c>
      <c r="N41" s="24">
        <v>14.682539682539685</v>
      </c>
      <c r="O41" s="24">
        <v>68.518518518518519</v>
      </c>
      <c r="P41" s="24">
        <v>7.1428571428571432</v>
      </c>
      <c r="Q41" s="24">
        <v>50</v>
      </c>
      <c r="R41" s="24">
        <v>17.261904761904763</v>
      </c>
      <c r="S41" s="24">
        <v>69.047619047619051</v>
      </c>
      <c r="T41" s="24">
        <v>0</v>
      </c>
      <c r="U41" s="24">
        <v>0</v>
      </c>
      <c r="V41" s="24">
        <v>58.313492063492077</v>
      </c>
      <c r="W41" s="24">
        <v>0</v>
      </c>
      <c r="X41" s="24">
        <v>58.313492063492077</v>
      </c>
      <c r="Y41" s="2" t="s">
        <v>184</v>
      </c>
    </row>
    <row r="42" spans="1:25" ht="12" customHeight="1" x14ac:dyDescent="0.2">
      <c r="A42" s="9" t="s">
        <v>64</v>
      </c>
      <c r="B42" s="6" t="s">
        <v>171</v>
      </c>
      <c r="C42" s="11">
        <v>49.13</v>
      </c>
      <c r="D42" s="11">
        <v>43.61</v>
      </c>
      <c r="E42" s="11">
        <v>55.25</v>
      </c>
      <c r="F42" s="11">
        <v>32.42</v>
      </c>
      <c r="G42" s="11">
        <v>45.1</v>
      </c>
      <c r="H42" s="15">
        <v>888000</v>
      </c>
      <c r="I42" s="21">
        <v>0.52033524402227305</v>
      </c>
      <c r="J42" s="15">
        <v>4600</v>
      </c>
      <c r="K42" s="2">
        <v>96</v>
      </c>
      <c r="L42" s="24">
        <v>8.0357142857142865</v>
      </c>
      <c r="M42" s="24">
        <v>25</v>
      </c>
      <c r="N42" s="24">
        <v>6.1904761904761907</v>
      </c>
      <c r="O42" s="24">
        <v>28.888888888888886</v>
      </c>
      <c r="P42" s="24">
        <v>5.3571428571428577</v>
      </c>
      <c r="Q42" s="24">
        <v>37.5</v>
      </c>
      <c r="R42" s="24">
        <v>14.880952380952381</v>
      </c>
      <c r="S42" s="24">
        <v>59.523809523809526</v>
      </c>
      <c r="T42" s="24">
        <v>0</v>
      </c>
      <c r="U42" s="24">
        <v>0</v>
      </c>
      <c r="V42" s="24">
        <v>34.464285714285715</v>
      </c>
      <c r="W42" s="24">
        <v>0</v>
      </c>
      <c r="X42" s="24">
        <v>34.464285714285715</v>
      </c>
      <c r="Y42" s="2" t="s">
        <v>188</v>
      </c>
    </row>
    <row r="43" spans="1:25" ht="12" customHeight="1" x14ac:dyDescent="0.2">
      <c r="A43" s="9" t="s">
        <v>48</v>
      </c>
      <c r="B43" s="6" t="s">
        <v>170</v>
      </c>
      <c r="C43" s="11">
        <v>47.97</v>
      </c>
      <c r="D43" s="11">
        <v>33.840000000000003</v>
      </c>
      <c r="E43" s="11">
        <v>46.38</v>
      </c>
      <c r="F43" s="11">
        <v>24.33</v>
      </c>
      <c r="G43" s="11">
        <v>38.130000000000003</v>
      </c>
      <c r="H43" s="15">
        <v>10528000</v>
      </c>
      <c r="I43" s="21">
        <v>0.99509878419452891</v>
      </c>
      <c r="J43" s="15">
        <v>104800</v>
      </c>
      <c r="K43" s="2">
        <v>35</v>
      </c>
      <c r="L43" s="24">
        <v>15.833333333333332</v>
      </c>
      <c r="M43" s="24">
        <v>49.259259259259252</v>
      </c>
      <c r="N43" s="24">
        <v>12.658730158730158</v>
      </c>
      <c r="O43" s="24">
        <v>59.074074074074069</v>
      </c>
      <c r="P43" s="24">
        <v>8.9285714285714288</v>
      </c>
      <c r="Q43" s="24">
        <v>62.5</v>
      </c>
      <c r="R43" s="24">
        <v>16.071428571428573</v>
      </c>
      <c r="S43" s="24">
        <v>64.285714285714292</v>
      </c>
      <c r="T43" s="24">
        <v>0</v>
      </c>
      <c r="U43" s="24">
        <v>0</v>
      </c>
      <c r="V43" s="24">
        <v>53.492063492063494</v>
      </c>
      <c r="W43" s="24">
        <v>-1</v>
      </c>
      <c r="X43" s="24">
        <v>52.492063492063494</v>
      </c>
      <c r="Y43" s="2" t="s">
        <v>184</v>
      </c>
    </row>
    <row r="44" spans="1:25" ht="12" customHeight="1" x14ac:dyDescent="0.2">
      <c r="A44" s="9" t="s">
        <v>101</v>
      </c>
      <c r="B44" s="6" t="s">
        <v>170</v>
      </c>
      <c r="C44" s="11">
        <v>43.69</v>
      </c>
      <c r="D44" s="11">
        <v>29.23</v>
      </c>
      <c r="E44" s="11">
        <v>37.74</v>
      </c>
      <c r="F44" s="11">
        <v>29.98</v>
      </c>
      <c r="G44" s="11">
        <v>35.159999999999997</v>
      </c>
      <c r="H44" s="15">
        <v>16144000</v>
      </c>
      <c r="I44" s="21">
        <v>0.40428459405550998</v>
      </c>
      <c r="J44" s="15">
        <v>65300</v>
      </c>
      <c r="K44" s="2">
        <v>59</v>
      </c>
      <c r="L44" s="24">
        <v>11.964285714285715</v>
      </c>
      <c r="M44" s="24">
        <v>37.222222222222221</v>
      </c>
      <c r="N44" s="24">
        <v>13.333333333333334</v>
      </c>
      <c r="O44" s="24">
        <v>62.222222222222221</v>
      </c>
      <c r="P44" s="24">
        <v>3.5714285714285716</v>
      </c>
      <c r="Q44" s="24">
        <v>25</v>
      </c>
      <c r="R44" s="24">
        <v>17.857142857142858</v>
      </c>
      <c r="S44" s="24">
        <v>71.428571428571431</v>
      </c>
      <c r="T44" s="24">
        <v>0</v>
      </c>
      <c r="U44" s="24">
        <v>0</v>
      </c>
      <c r="V44" s="24">
        <v>46.726190476190482</v>
      </c>
      <c r="W44" s="24">
        <v>-1</v>
      </c>
      <c r="X44" s="24">
        <v>45.726190476190482</v>
      </c>
      <c r="Y44" s="2" t="s">
        <v>186</v>
      </c>
    </row>
    <row r="45" spans="1:25" ht="12" customHeight="1" x14ac:dyDescent="0.2">
      <c r="A45" s="9" t="s">
        <v>125</v>
      </c>
      <c r="B45" s="6" t="s">
        <v>172</v>
      </c>
      <c r="C45" s="11">
        <v>51.25</v>
      </c>
      <c r="D45" s="11">
        <v>27.9</v>
      </c>
      <c r="E45" s="11">
        <v>62.96</v>
      </c>
      <c r="F45" s="11">
        <v>54.85</v>
      </c>
      <c r="G45" s="11">
        <v>49.24</v>
      </c>
      <c r="H45" s="15">
        <v>91508000</v>
      </c>
      <c r="I45" s="21">
        <v>0.6260480911974442</v>
      </c>
      <c r="J45" s="15">
        <v>572900</v>
      </c>
      <c r="K45" s="2">
        <v>79</v>
      </c>
      <c r="L45" s="24">
        <v>11.488095238095239</v>
      </c>
      <c r="M45" s="24">
        <v>35.74074074074074</v>
      </c>
      <c r="N45" s="24">
        <v>6.8650793650793656</v>
      </c>
      <c r="O45" s="24">
        <v>32.037037037037038</v>
      </c>
      <c r="P45" s="24">
        <v>7.1428571428571432</v>
      </c>
      <c r="Q45" s="24">
        <v>50</v>
      </c>
      <c r="R45" s="24">
        <v>13.095238095238095</v>
      </c>
      <c r="S45" s="24">
        <v>52.380952380952387</v>
      </c>
      <c r="T45" s="24">
        <v>0</v>
      </c>
      <c r="U45" s="24">
        <v>0</v>
      </c>
      <c r="V45" s="24">
        <v>38.591269841269842</v>
      </c>
      <c r="W45" s="24">
        <v>0</v>
      </c>
      <c r="X45" s="24">
        <v>38.591269841269842</v>
      </c>
      <c r="Y45" s="2" t="s">
        <v>188</v>
      </c>
    </row>
    <row r="46" spans="1:25" ht="12" customHeight="1" x14ac:dyDescent="0.2">
      <c r="A46" s="9" t="s">
        <v>97</v>
      </c>
      <c r="B46" s="6" t="s">
        <v>170</v>
      </c>
      <c r="C46" s="11">
        <v>49.88</v>
      </c>
      <c r="D46" s="11">
        <v>29.58</v>
      </c>
      <c r="E46" s="11">
        <v>53.68</v>
      </c>
      <c r="F46" s="11">
        <v>8.7799999999999994</v>
      </c>
      <c r="G46" s="11">
        <v>35.479999999999997</v>
      </c>
      <c r="H46" s="15">
        <v>6127000</v>
      </c>
      <c r="I46" s="21">
        <v>0.29460288600701001</v>
      </c>
      <c r="J46" s="15">
        <v>18100</v>
      </c>
      <c r="K46" s="2">
        <v>85</v>
      </c>
      <c r="L46" s="24">
        <v>10.595238095238097</v>
      </c>
      <c r="M46" s="24">
        <v>32.962962962962969</v>
      </c>
      <c r="N46" s="24">
        <v>6.1904761904761916</v>
      </c>
      <c r="O46" s="24">
        <v>28.888888888888893</v>
      </c>
      <c r="P46" s="24">
        <v>7.1428571428571432</v>
      </c>
      <c r="Q46" s="24">
        <v>50</v>
      </c>
      <c r="R46" s="24">
        <v>14.285714285714285</v>
      </c>
      <c r="S46" s="24">
        <v>57.142857142857139</v>
      </c>
      <c r="T46" s="24">
        <v>0</v>
      </c>
      <c r="U46" s="24">
        <v>0</v>
      </c>
      <c r="V46" s="24">
        <v>38.214285714285715</v>
      </c>
      <c r="W46" s="24">
        <v>-1</v>
      </c>
      <c r="X46" s="24">
        <v>37.214285714285715</v>
      </c>
      <c r="Y46" s="2" t="s">
        <v>188</v>
      </c>
    </row>
    <row r="47" spans="1:25" ht="12" customHeight="1" x14ac:dyDescent="0.2">
      <c r="A47" s="9" t="s">
        <v>141</v>
      </c>
      <c r="B47" s="6" t="s">
        <v>171</v>
      </c>
      <c r="C47" s="11">
        <v>56.66</v>
      </c>
      <c r="D47" s="11">
        <v>40.619999999999997</v>
      </c>
      <c r="E47" s="11">
        <v>46.38</v>
      </c>
      <c r="F47" s="11">
        <v>1</v>
      </c>
      <c r="G47" s="11">
        <v>36.159999999999997</v>
      </c>
      <c r="H47" s="15">
        <v>845000</v>
      </c>
      <c r="I47" s="21">
        <v>0.29460288600701001</v>
      </c>
      <c r="J47" s="15">
        <v>2500</v>
      </c>
      <c r="K47" s="2">
        <v>158</v>
      </c>
      <c r="L47" s="24">
        <v>0</v>
      </c>
      <c r="M47" s="24">
        <v>0</v>
      </c>
      <c r="N47" s="24">
        <v>3.9682539682539684</v>
      </c>
      <c r="O47" s="24">
        <v>18.518518518518519</v>
      </c>
      <c r="P47" s="24">
        <v>0</v>
      </c>
      <c r="Q47" s="24">
        <v>0</v>
      </c>
      <c r="R47" s="24">
        <v>5.9523809523809526</v>
      </c>
      <c r="S47" s="24">
        <v>23.80952380952381</v>
      </c>
      <c r="T47" s="24">
        <v>0</v>
      </c>
      <c r="U47" s="24">
        <v>0</v>
      </c>
      <c r="V47" s="24">
        <v>9.9206349206349209</v>
      </c>
      <c r="W47" s="24">
        <v>-1</v>
      </c>
      <c r="X47" s="24">
        <v>8.9206349206349209</v>
      </c>
      <c r="Y47" s="2" t="s">
        <v>190</v>
      </c>
    </row>
    <row r="48" spans="1:25" ht="12" customHeight="1" x14ac:dyDescent="0.2">
      <c r="A48" s="9" t="s">
        <v>65</v>
      </c>
      <c r="B48" s="6" t="s">
        <v>171</v>
      </c>
      <c r="C48" s="11">
        <v>59.44</v>
      </c>
      <c r="D48" s="11">
        <v>51.05</v>
      </c>
      <c r="E48" s="11">
        <v>62.88</v>
      </c>
      <c r="F48" s="11">
        <v>24.82</v>
      </c>
      <c r="G48" s="11">
        <v>49.55</v>
      </c>
      <c r="H48" s="15">
        <v>5228000</v>
      </c>
      <c r="I48" s="21">
        <v>0.67443593250256129</v>
      </c>
      <c r="J48" s="15">
        <v>35300</v>
      </c>
      <c r="K48" s="2">
        <v>159</v>
      </c>
      <c r="L48" s="24">
        <v>0</v>
      </c>
      <c r="M48" s="24">
        <v>0</v>
      </c>
      <c r="N48" s="24">
        <v>0.63492063492063511</v>
      </c>
      <c r="O48" s="24">
        <v>2.9629629629629632</v>
      </c>
      <c r="P48" s="24">
        <v>0</v>
      </c>
      <c r="Q48" s="24">
        <v>0</v>
      </c>
      <c r="R48" s="24">
        <v>6.5476190476190474</v>
      </c>
      <c r="S48" s="24">
        <v>26.190476190476193</v>
      </c>
      <c r="T48" s="24">
        <v>0</v>
      </c>
      <c r="U48" s="24">
        <v>0</v>
      </c>
      <c r="V48" s="24">
        <v>7.1825396825396828</v>
      </c>
      <c r="W48" s="24">
        <v>-2</v>
      </c>
      <c r="X48" s="24">
        <v>5.1825396825396828</v>
      </c>
      <c r="Y48" s="2" t="s">
        <v>190</v>
      </c>
    </row>
    <row r="49" spans="1:25" ht="12" customHeight="1" x14ac:dyDescent="0.2">
      <c r="A49" s="9" t="s">
        <v>131</v>
      </c>
      <c r="B49" s="6" t="s">
        <v>169</v>
      </c>
      <c r="C49" s="11">
        <v>35.94</v>
      </c>
      <c r="D49" s="11">
        <v>16.87</v>
      </c>
      <c r="E49" s="11">
        <v>39.31</v>
      </c>
      <c r="F49" s="11">
        <v>11.14</v>
      </c>
      <c r="G49" s="11">
        <v>25.81</v>
      </c>
      <c r="H49" s="15">
        <v>1310000</v>
      </c>
      <c r="I49" s="21">
        <v>0.40428459405550998</v>
      </c>
      <c r="J49" s="15">
        <v>5300</v>
      </c>
      <c r="K49" s="2">
        <v>77</v>
      </c>
      <c r="L49" s="24">
        <v>9.7023809523809526</v>
      </c>
      <c r="M49" s="24">
        <v>30.185185185185183</v>
      </c>
      <c r="N49" s="24">
        <v>5</v>
      </c>
      <c r="O49" s="24">
        <v>23.333333333333332</v>
      </c>
      <c r="P49" s="24">
        <v>4.4642857142857144</v>
      </c>
      <c r="Q49" s="24">
        <v>31.25</v>
      </c>
      <c r="R49" s="24">
        <v>20.238095238095237</v>
      </c>
      <c r="S49" s="24">
        <v>80.952380952380949</v>
      </c>
      <c r="T49" s="24">
        <v>0</v>
      </c>
      <c r="U49" s="24">
        <v>0</v>
      </c>
      <c r="V49" s="24">
        <v>39.404761904761905</v>
      </c>
      <c r="W49" s="24">
        <v>0</v>
      </c>
      <c r="X49" s="24">
        <v>39.404761904761905</v>
      </c>
      <c r="Y49" s="2" t="s">
        <v>188</v>
      </c>
    </row>
    <row r="50" spans="1:25" ht="12" customHeight="1" x14ac:dyDescent="0.2">
      <c r="A50" s="9" t="s">
        <v>66</v>
      </c>
      <c r="B50" s="6" t="s">
        <v>171</v>
      </c>
      <c r="C50" s="11">
        <v>59.75</v>
      </c>
      <c r="D50" s="11">
        <v>54.68</v>
      </c>
      <c r="E50" s="11">
        <v>34.159999999999997</v>
      </c>
      <c r="F50" s="11">
        <v>59.77</v>
      </c>
      <c r="G50" s="11">
        <v>52.09</v>
      </c>
      <c r="H50" s="15">
        <v>99391000</v>
      </c>
      <c r="I50" s="21">
        <v>0.41413620000000001</v>
      </c>
      <c r="J50" s="15">
        <v>411600</v>
      </c>
      <c r="K50" s="2">
        <v>91</v>
      </c>
      <c r="L50" s="24">
        <v>6.8452380952380949</v>
      </c>
      <c r="M50" s="24">
        <v>21.296296296296294</v>
      </c>
      <c r="N50" s="24">
        <v>7.1428571428571423</v>
      </c>
      <c r="O50" s="24">
        <v>33.333333333333329</v>
      </c>
      <c r="P50" s="24">
        <v>8.9285714285714288</v>
      </c>
      <c r="Q50" s="24">
        <v>62.5</v>
      </c>
      <c r="R50" s="24">
        <v>13.095238095238095</v>
      </c>
      <c r="S50" s="24">
        <v>52.380952380952387</v>
      </c>
      <c r="T50" s="24">
        <v>0</v>
      </c>
      <c r="U50" s="24">
        <v>0</v>
      </c>
      <c r="V50" s="24">
        <v>36.011904761904759</v>
      </c>
      <c r="W50" s="24">
        <v>-1</v>
      </c>
      <c r="X50" s="24">
        <v>35.011904761904759</v>
      </c>
      <c r="Y50" s="2" t="s">
        <v>188</v>
      </c>
    </row>
    <row r="51" spans="1:25" ht="15" customHeight="1" x14ac:dyDescent="0.2">
      <c r="A51" s="9" t="s">
        <v>132</v>
      </c>
      <c r="B51" s="6" t="s">
        <v>169</v>
      </c>
      <c r="C51" s="11">
        <v>22.07</v>
      </c>
      <c r="D51" s="11">
        <v>19.690000000000001</v>
      </c>
      <c r="E51" s="11">
        <v>19.079999999999998</v>
      </c>
      <c r="F51" s="11">
        <v>22.66</v>
      </c>
      <c r="G51" s="11">
        <v>20.87</v>
      </c>
      <c r="H51" s="15">
        <v>5485000</v>
      </c>
      <c r="I51" s="21">
        <v>0.123</v>
      </c>
      <c r="J51" s="15">
        <v>6700</v>
      </c>
      <c r="K51" s="2">
        <v>25</v>
      </c>
      <c r="L51" s="24">
        <v>16.964285714285715</v>
      </c>
      <c r="M51" s="24">
        <v>52.777777777777779</v>
      </c>
      <c r="N51" s="24">
        <v>13.293650793650794</v>
      </c>
      <c r="O51" s="24">
        <v>62.037037037037038</v>
      </c>
      <c r="P51" s="24">
        <v>8.0357142857142865</v>
      </c>
      <c r="Q51" s="24">
        <v>56.25</v>
      </c>
      <c r="R51" s="24">
        <v>16.666666666666668</v>
      </c>
      <c r="S51" s="24">
        <v>66.666666666666671</v>
      </c>
      <c r="T51" s="24">
        <v>0</v>
      </c>
      <c r="U51" s="24">
        <v>0</v>
      </c>
      <c r="V51" s="24">
        <v>54.960317460317469</v>
      </c>
      <c r="W51" s="24">
        <v>0</v>
      </c>
      <c r="X51" s="24">
        <v>54.960317460317469</v>
      </c>
      <c r="Y51" s="2" t="s">
        <v>184</v>
      </c>
    </row>
    <row r="52" spans="1:25" ht="15" customHeight="1" x14ac:dyDescent="0.2">
      <c r="A52" s="9" t="s">
        <v>56</v>
      </c>
      <c r="B52" s="6" t="s">
        <v>169</v>
      </c>
      <c r="C52" s="11">
        <v>26.13</v>
      </c>
      <c r="D52" s="11">
        <v>20.27</v>
      </c>
      <c r="E52" s="11">
        <v>18.010000000000002</v>
      </c>
      <c r="F52" s="11">
        <v>44.77</v>
      </c>
      <c r="G52" s="11">
        <v>27.3</v>
      </c>
      <c r="H52" s="15">
        <v>66389000</v>
      </c>
      <c r="I52" s="21">
        <v>1.8000000000000002E-2</v>
      </c>
      <c r="J52" s="15">
        <v>12000</v>
      </c>
      <c r="K52" s="2">
        <v>20</v>
      </c>
      <c r="L52" s="24">
        <v>16.904761904761905</v>
      </c>
      <c r="M52" s="24">
        <v>52.592592592592588</v>
      </c>
      <c r="N52" s="24">
        <v>16.468253968253968</v>
      </c>
      <c r="O52" s="24">
        <v>76.851851851851848</v>
      </c>
      <c r="P52" s="24">
        <v>6.2500000000000009</v>
      </c>
      <c r="Q52" s="24">
        <v>43.750000000000007</v>
      </c>
      <c r="R52" s="24">
        <v>17.261904761904763</v>
      </c>
      <c r="S52" s="24">
        <v>69.047619047619051</v>
      </c>
      <c r="T52" s="24">
        <v>0</v>
      </c>
      <c r="U52" s="24">
        <v>0</v>
      </c>
      <c r="V52" s="24">
        <v>56.884920634920633</v>
      </c>
      <c r="W52" s="24">
        <v>-1</v>
      </c>
      <c r="X52" s="24">
        <v>55.884920634920633</v>
      </c>
      <c r="Y52" s="2" t="s">
        <v>184</v>
      </c>
    </row>
    <row r="53" spans="1:25" s="3" customFormat="1" ht="12" customHeight="1" x14ac:dyDescent="0.2">
      <c r="A53" s="9" t="s">
        <v>142</v>
      </c>
      <c r="B53" s="6" t="s">
        <v>171</v>
      </c>
      <c r="C53" s="11">
        <v>51.58</v>
      </c>
      <c r="D53" s="11">
        <v>31.51</v>
      </c>
      <c r="E53" s="11">
        <v>42.38</v>
      </c>
      <c r="F53" s="11">
        <v>16.97</v>
      </c>
      <c r="G53" s="11">
        <v>35.61</v>
      </c>
      <c r="H53" s="15">
        <v>1725000</v>
      </c>
      <c r="I53" s="21">
        <v>0.29460288600701001</v>
      </c>
      <c r="J53" s="15">
        <v>5100</v>
      </c>
      <c r="K53" s="3">
        <v>119</v>
      </c>
      <c r="L53" s="25">
        <v>9.6428571428571423</v>
      </c>
      <c r="M53" s="25">
        <v>29.999999999999993</v>
      </c>
      <c r="N53" s="25">
        <v>5.1984126984126986</v>
      </c>
      <c r="O53" s="25">
        <v>24.25925925925926</v>
      </c>
      <c r="P53" s="25">
        <v>3.5714285714285716</v>
      </c>
      <c r="Q53" s="25">
        <v>25</v>
      </c>
      <c r="R53" s="25">
        <v>11.30952380952381</v>
      </c>
      <c r="S53" s="25">
        <v>45.238095238095241</v>
      </c>
      <c r="T53" s="25">
        <v>0</v>
      </c>
      <c r="U53" s="25">
        <v>0</v>
      </c>
      <c r="V53" s="25">
        <v>29.722222222222225</v>
      </c>
      <c r="W53" s="25">
        <v>0</v>
      </c>
      <c r="X53" s="25">
        <v>29.722222222222225</v>
      </c>
      <c r="Y53" s="3" t="s">
        <v>185</v>
      </c>
    </row>
    <row r="54" spans="1:25" ht="12" customHeight="1" x14ac:dyDescent="0.2">
      <c r="A54" s="9" t="s">
        <v>146</v>
      </c>
      <c r="B54" s="6" t="s">
        <v>171</v>
      </c>
      <c r="C54" s="11">
        <v>59.3</v>
      </c>
      <c r="D54" s="11">
        <v>29.27</v>
      </c>
      <c r="E54" s="11">
        <v>74.180000000000007</v>
      </c>
      <c r="F54" s="11">
        <v>22.63</v>
      </c>
      <c r="G54" s="11">
        <v>46.35</v>
      </c>
      <c r="H54" s="15">
        <v>1991000</v>
      </c>
      <c r="I54" s="21">
        <v>0.87802854559872212</v>
      </c>
      <c r="J54" s="15">
        <v>17500</v>
      </c>
      <c r="K54" s="2">
        <v>109</v>
      </c>
      <c r="L54" s="24">
        <v>7.2619047619047619</v>
      </c>
      <c r="M54" s="24">
        <v>22.592592592592588</v>
      </c>
      <c r="N54" s="24">
        <v>7.5396825396825395</v>
      </c>
      <c r="O54" s="24">
        <v>35.185185185185183</v>
      </c>
      <c r="P54" s="24">
        <v>5.3571428571428577</v>
      </c>
      <c r="Q54" s="24">
        <v>37.5</v>
      </c>
      <c r="R54" s="24">
        <v>11.30952380952381</v>
      </c>
      <c r="S54" s="24">
        <v>45.238095238095241</v>
      </c>
      <c r="T54" s="24">
        <v>0</v>
      </c>
      <c r="U54" s="24">
        <v>0</v>
      </c>
      <c r="V54" s="24">
        <v>31.468253968253968</v>
      </c>
      <c r="W54" s="24">
        <v>0</v>
      </c>
      <c r="X54" s="24">
        <v>31.468253968253968</v>
      </c>
      <c r="Y54" s="2" t="s">
        <v>188</v>
      </c>
    </row>
    <row r="55" spans="1:25" ht="12" customHeight="1" x14ac:dyDescent="0.2">
      <c r="A55" s="9" t="s">
        <v>161</v>
      </c>
      <c r="B55" s="6" t="s">
        <v>179</v>
      </c>
      <c r="C55" s="11">
        <v>51</v>
      </c>
      <c r="D55" s="11">
        <v>28.43</v>
      </c>
      <c r="E55" s="11">
        <v>35.950000000000003</v>
      </c>
      <c r="F55" s="11">
        <v>24.42</v>
      </c>
      <c r="G55" s="11">
        <v>34.950000000000003</v>
      </c>
      <c r="H55" s="15">
        <v>4487000</v>
      </c>
      <c r="I55" s="21">
        <v>0.46685397242579785</v>
      </c>
      <c r="J55" s="15">
        <v>20900</v>
      </c>
      <c r="K55" s="2">
        <v>18</v>
      </c>
      <c r="L55" s="24">
        <v>21.726190476190474</v>
      </c>
      <c r="M55" s="24">
        <v>67.592592592592581</v>
      </c>
      <c r="N55" s="24">
        <v>12.579365079365081</v>
      </c>
      <c r="O55" s="24">
        <v>58.703703703703702</v>
      </c>
      <c r="P55" s="24">
        <v>8.0357142857142865</v>
      </c>
      <c r="Q55" s="24">
        <v>56.25</v>
      </c>
      <c r="R55" s="24">
        <v>14.880952380952381</v>
      </c>
      <c r="S55" s="24">
        <v>59.523809523809526</v>
      </c>
      <c r="T55" s="24">
        <v>0</v>
      </c>
      <c r="U55" s="24">
        <v>0</v>
      </c>
      <c r="V55" s="24">
        <v>57.222222222222221</v>
      </c>
      <c r="W55" s="24">
        <v>0</v>
      </c>
      <c r="X55" s="24">
        <v>57.222222222222221</v>
      </c>
      <c r="Y55" s="2" t="s">
        <v>184</v>
      </c>
    </row>
    <row r="56" spans="1:25" ht="12" customHeight="1" x14ac:dyDescent="0.2">
      <c r="A56" s="9" t="s">
        <v>57</v>
      </c>
      <c r="B56" s="6" t="s">
        <v>169</v>
      </c>
      <c r="C56" s="11">
        <v>23.61</v>
      </c>
      <c r="D56" s="11">
        <v>19.97</v>
      </c>
      <c r="E56" s="11">
        <v>20.81</v>
      </c>
      <c r="F56" s="11">
        <v>40.76</v>
      </c>
      <c r="G56" s="11">
        <v>26.29</v>
      </c>
      <c r="H56" s="15">
        <v>80738000</v>
      </c>
      <c r="I56" s="21">
        <v>1.8000000000000002E-2</v>
      </c>
      <c r="J56" s="15">
        <v>14500</v>
      </c>
      <c r="K56" s="2">
        <v>13</v>
      </c>
      <c r="L56" s="24">
        <v>19.821428571428569</v>
      </c>
      <c r="M56" s="24">
        <v>61.666666666666657</v>
      </c>
      <c r="N56" s="24">
        <v>13.888888888888888</v>
      </c>
      <c r="O56" s="24">
        <v>64.81481481481481</v>
      </c>
      <c r="P56" s="24">
        <v>6.2500000000000009</v>
      </c>
      <c r="Q56" s="24">
        <v>43.750000000000007</v>
      </c>
      <c r="R56" s="24">
        <v>19.642857142857142</v>
      </c>
      <c r="S56" s="24">
        <v>78.571428571428569</v>
      </c>
      <c r="T56" s="24">
        <v>0</v>
      </c>
      <c r="U56" s="24">
        <v>0</v>
      </c>
      <c r="V56" s="24">
        <v>59.603174603174594</v>
      </c>
      <c r="W56" s="24">
        <v>0</v>
      </c>
      <c r="X56" s="24">
        <v>59.603174603174594</v>
      </c>
      <c r="Y56" s="2" t="s">
        <v>184</v>
      </c>
    </row>
    <row r="57" spans="1:25" ht="12" customHeight="1" x14ac:dyDescent="0.2">
      <c r="A57" s="9" t="s">
        <v>147</v>
      </c>
      <c r="B57" s="6" t="s">
        <v>171</v>
      </c>
      <c r="C57" s="11">
        <v>51.89</v>
      </c>
      <c r="D57" s="11">
        <v>38.42</v>
      </c>
      <c r="E57" s="11">
        <v>47.45</v>
      </c>
      <c r="F57" s="11">
        <v>28.26</v>
      </c>
      <c r="G57" s="11">
        <v>41.51</v>
      </c>
      <c r="H57" s="15">
        <v>27410000</v>
      </c>
      <c r="I57" s="21">
        <v>0.37679314118934698</v>
      </c>
      <c r="J57" s="15">
        <v>103300</v>
      </c>
      <c r="K57" s="2">
        <v>125</v>
      </c>
      <c r="L57" s="24">
        <v>7.0833333333333339</v>
      </c>
      <c r="M57" s="24">
        <v>22.037037037037035</v>
      </c>
      <c r="N57" s="24">
        <v>6.4682539682539684</v>
      </c>
      <c r="O57" s="24">
        <v>30.185185185185183</v>
      </c>
      <c r="P57" s="24">
        <v>3.5714285714285716</v>
      </c>
      <c r="Q57" s="24">
        <v>25</v>
      </c>
      <c r="R57" s="24">
        <v>11.30952380952381</v>
      </c>
      <c r="S57" s="24">
        <v>45.238095238095241</v>
      </c>
      <c r="T57" s="24">
        <v>0</v>
      </c>
      <c r="U57" s="24">
        <v>0</v>
      </c>
      <c r="V57" s="24">
        <v>28.432539682539684</v>
      </c>
      <c r="W57" s="24">
        <v>0</v>
      </c>
      <c r="X57" s="24">
        <v>28.432539682539684</v>
      </c>
      <c r="Y57" s="2" t="s">
        <v>185</v>
      </c>
    </row>
    <row r="58" spans="1:25" ht="12" customHeight="1" x14ac:dyDescent="0.2">
      <c r="A58" s="9" t="s">
        <v>26</v>
      </c>
      <c r="B58" s="6" t="s">
        <v>169</v>
      </c>
      <c r="C58" s="11">
        <v>37.64</v>
      </c>
      <c r="D58" s="11">
        <v>22.74</v>
      </c>
      <c r="E58" s="11">
        <v>38.1</v>
      </c>
      <c r="F58" s="11">
        <v>38.770000000000003</v>
      </c>
      <c r="G58" s="11">
        <v>34.31</v>
      </c>
      <c r="H58" s="15">
        <v>10942000</v>
      </c>
      <c r="I58" s="21">
        <v>0.40428459405550998</v>
      </c>
      <c r="J58" s="15">
        <v>44200</v>
      </c>
      <c r="K58" s="2">
        <v>84</v>
      </c>
      <c r="L58" s="24">
        <v>17.321428571428569</v>
      </c>
      <c r="M58" s="24">
        <v>53.888888888888872</v>
      </c>
      <c r="N58" s="24">
        <v>7.8968253968253972</v>
      </c>
      <c r="O58" s="24">
        <v>36.851851851851855</v>
      </c>
      <c r="P58" s="24">
        <v>2.6785714285714288</v>
      </c>
      <c r="Q58" s="24">
        <v>18.75</v>
      </c>
      <c r="R58" s="24">
        <v>9.5238095238095237</v>
      </c>
      <c r="S58" s="24">
        <v>38.095238095238095</v>
      </c>
      <c r="T58" s="24">
        <v>0</v>
      </c>
      <c r="U58" s="24">
        <v>0</v>
      </c>
      <c r="V58" s="24">
        <v>37.420634920634924</v>
      </c>
      <c r="W58" s="24">
        <v>0</v>
      </c>
      <c r="X58" s="24">
        <v>37.420634920634924</v>
      </c>
      <c r="Y58" s="2" t="s">
        <v>188</v>
      </c>
    </row>
    <row r="59" spans="1:25" ht="12" customHeight="1" x14ac:dyDescent="0.2">
      <c r="A59" s="9" t="s">
        <v>98</v>
      </c>
      <c r="B59" s="6" t="s">
        <v>170</v>
      </c>
      <c r="C59" s="11">
        <v>48.75</v>
      </c>
      <c r="D59" s="11">
        <v>34.25</v>
      </c>
      <c r="E59" s="11">
        <v>57.12</v>
      </c>
      <c r="F59" s="11">
        <v>20.329999999999998</v>
      </c>
      <c r="G59" s="11">
        <v>40.11</v>
      </c>
      <c r="H59" s="15">
        <v>16343000</v>
      </c>
      <c r="I59" s="21">
        <v>0.84471639233922802</v>
      </c>
      <c r="J59" s="15">
        <v>138100</v>
      </c>
      <c r="K59" s="2">
        <v>53</v>
      </c>
      <c r="L59" s="24">
        <v>12.083333333333334</v>
      </c>
      <c r="M59" s="24">
        <v>37.592592592592588</v>
      </c>
      <c r="N59" s="24">
        <v>11.031746031746032</v>
      </c>
      <c r="O59" s="24">
        <v>51.481481481481474</v>
      </c>
      <c r="P59" s="24">
        <v>8.0357142857142865</v>
      </c>
      <c r="Q59" s="24">
        <v>56.25</v>
      </c>
      <c r="R59" s="24">
        <v>16.071428571428573</v>
      </c>
      <c r="S59" s="24">
        <v>64.285714285714292</v>
      </c>
      <c r="T59" s="24">
        <v>0</v>
      </c>
      <c r="U59" s="24">
        <v>0</v>
      </c>
      <c r="V59" s="24">
        <v>47.222222222222229</v>
      </c>
      <c r="W59" s="24">
        <v>0</v>
      </c>
      <c r="X59" s="24">
        <v>47.222222222222229</v>
      </c>
      <c r="Y59" s="2" t="s">
        <v>186</v>
      </c>
    </row>
    <row r="60" spans="1:25" ht="12" customHeight="1" x14ac:dyDescent="0.2">
      <c r="A60" s="9" t="s">
        <v>148</v>
      </c>
      <c r="B60" s="6" t="s">
        <v>171</v>
      </c>
      <c r="C60" s="11">
        <v>66.89</v>
      </c>
      <c r="D60" s="11">
        <v>41.58</v>
      </c>
      <c r="E60" s="11">
        <v>52.68</v>
      </c>
      <c r="F60" s="11">
        <v>28.67</v>
      </c>
      <c r="G60" s="11">
        <v>47.45</v>
      </c>
      <c r="H60" s="15">
        <v>12609000</v>
      </c>
      <c r="I60" s="21">
        <v>0.63839657059467347</v>
      </c>
      <c r="J60" s="15">
        <v>80500</v>
      </c>
      <c r="K60" s="2">
        <v>154</v>
      </c>
      <c r="L60" s="24">
        <v>0.8928571428571429</v>
      </c>
      <c r="M60" s="24">
        <v>2.7777777777777777</v>
      </c>
      <c r="N60" s="24">
        <v>2.7777777777777781</v>
      </c>
      <c r="O60" s="24">
        <v>12.962962962962962</v>
      </c>
      <c r="P60" s="24">
        <v>4.4642857142857144</v>
      </c>
      <c r="Q60" s="24">
        <v>31.25</v>
      </c>
      <c r="R60" s="24">
        <v>7.1428571428571432</v>
      </c>
      <c r="S60" s="24">
        <v>28.571428571428577</v>
      </c>
      <c r="T60" s="24">
        <v>0</v>
      </c>
      <c r="U60" s="24">
        <v>0</v>
      </c>
      <c r="V60" s="24">
        <v>15.277777777777779</v>
      </c>
      <c r="W60" s="24">
        <v>-1</v>
      </c>
      <c r="X60" s="24">
        <v>14.277777777777779</v>
      </c>
      <c r="Y60" s="2" t="s">
        <v>189</v>
      </c>
    </row>
    <row r="61" spans="1:25" ht="12" customHeight="1" x14ac:dyDescent="0.2">
      <c r="A61" s="9" t="s">
        <v>149</v>
      </c>
      <c r="B61" s="6" t="s">
        <v>171</v>
      </c>
      <c r="C61" s="11">
        <v>62.08</v>
      </c>
      <c r="D61" s="11">
        <v>40.5</v>
      </c>
      <c r="E61" s="11">
        <v>70.25</v>
      </c>
      <c r="F61" s="11">
        <v>22.47</v>
      </c>
      <c r="G61" s="11">
        <v>48.82</v>
      </c>
      <c r="H61" s="15">
        <v>1844000</v>
      </c>
      <c r="I61" s="21">
        <v>0.62001998191910546</v>
      </c>
      <c r="J61" s="15">
        <v>11400</v>
      </c>
      <c r="K61" s="2">
        <v>148</v>
      </c>
      <c r="L61" s="24">
        <v>4.7619047619047619</v>
      </c>
      <c r="M61" s="24">
        <v>14.814814814814813</v>
      </c>
      <c r="N61" s="24">
        <v>6.8650793650793647</v>
      </c>
      <c r="O61" s="24">
        <v>32.037037037037031</v>
      </c>
      <c r="P61" s="24">
        <v>3.5714285714285716</v>
      </c>
      <c r="Q61" s="24">
        <v>25</v>
      </c>
      <c r="R61" s="24">
        <v>5.3571428571428577</v>
      </c>
      <c r="S61" s="24">
        <v>21.428571428571431</v>
      </c>
      <c r="T61" s="24">
        <v>0</v>
      </c>
      <c r="U61" s="24">
        <v>0</v>
      </c>
      <c r="V61" s="24">
        <v>20.555555555555557</v>
      </c>
      <c r="W61" s="24">
        <v>0</v>
      </c>
      <c r="X61" s="24">
        <v>20.555555555555557</v>
      </c>
      <c r="Y61" s="2" t="s">
        <v>185</v>
      </c>
    </row>
    <row r="62" spans="1:25" ht="12" customHeight="1" x14ac:dyDescent="0.2">
      <c r="A62" s="9" t="s">
        <v>102</v>
      </c>
      <c r="B62" s="6" t="s">
        <v>170</v>
      </c>
      <c r="C62" s="11">
        <v>39.35</v>
      </c>
      <c r="D62" s="11">
        <v>25.57</v>
      </c>
      <c r="E62" s="11">
        <v>83.5</v>
      </c>
      <c r="F62" s="11">
        <v>5.81</v>
      </c>
      <c r="G62" s="11">
        <v>38.56</v>
      </c>
      <c r="H62" s="15">
        <v>767000</v>
      </c>
      <c r="I62" s="21">
        <v>0.62001998191910546</v>
      </c>
      <c r="J62" s="15">
        <v>4800</v>
      </c>
      <c r="K62" s="2">
        <v>93</v>
      </c>
      <c r="L62" s="24">
        <v>8.2738095238095237</v>
      </c>
      <c r="M62" s="24">
        <v>25.740740740740737</v>
      </c>
      <c r="N62" s="24">
        <v>10.873015873015875</v>
      </c>
      <c r="O62" s="24">
        <v>50.74074074074074</v>
      </c>
      <c r="P62" s="24">
        <v>3.5714285714285716</v>
      </c>
      <c r="Q62" s="24">
        <v>25</v>
      </c>
      <c r="R62" s="24">
        <v>13.095238095238095</v>
      </c>
      <c r="S62" s="24">
        <v>52.380952380952387</v>
      </c>
      <c r="T62" s="24">
        <v>0</v>
      </c>
      <c r="U62" s="24">
        <v>0</v>
      </c>
      <c r="V62" s="24">
        <v>35.813492063492063</v>
      </c>
      <c r="W62" s="24">
        <v>-1</v>
      </c>
      <c r="X62" s="24">
        <v>34.813492063492063</v>
      </c>
      <c r="Y62" s="2" t="s">
        <v>188</v>
      </c>
    </row>
    <row r="63" spans="1:25" ht="12" customHeight="1" x14ac:dyDescent="0.2">
      <c r="A63" s="9" t="s">
        <v>49</v>
      </c>
      <c r="B63" s="6" t="s">
        <v>170</v>
      </c>
      <c r="C63" s="11">
        <v>57.68</v>
      </c>
      <c r="D63" s="11">
        <v>56.2</v>
      </c>
      <c r="E63" s="11">
        <v>58.13</v>
      </c>
      <c r="F63" s="11">
        <v>2.6</v>
      </c>
      <c r="G63" s="11">
        <v>43.65</v>
      </c>
      <c r="H63" s="15">
        <v>10711000</v>
      </c>
      <c r="I63" s="21">
        <v>0.99509878419452891</v>
      </c>
      <c r="J63" s="15">
        <v>106600</v>
      </c>
      <c r="K63" s="2">
        <v>108</v>
      </c>
      <c r="L63" s="24">
        <v>10.773809523809524</v>
      </c>
      <c r="M63" s="24">
        <v>33.518518518518512</v>
      </c>
      <c r="N63" s="24">
        <v>7.9761904761904763</v>
      </c>
      <c r="O63" s="24">
        <v>37.222222222222214</v>
      </c>
      <c r="P63" s="24">
        <v>7.1428571428571432</v>
      </c>
      <c r="Q63" s="24">
        <v>50</v>
      </c>
      <c r="R63" s="24">
        <v>7.1428571428571432</v>
      </c>
      <c r="S63" s="24">
        <v>28.571428571428577</v>
      </c>
      <c r="T63" s="24">
        <v>0</v>
      </c>
      <c r="U63" s="24">
        <v>0</v>
      </c>
      <c r="V63" s="24">
        <v>33.035714285714285</v>
      </c>
      <c r="W63" s="24">
        <v>-1</v>
      </c>
      <c r="X63" s="24">
        <v>32.035714285714285</v>
      </c>
      <c r="Y63" s="2" t="s">
        <v>188</v>
      </c>
    </row>
    <row r="64" spans="1:25" ht="12" customHeight="1" x14ac:dyDescent="0.2">
      <c r="A64" s="9" t="s">
        <v>99</v>
      </c>
      <c r="B64" s="6" t="s">
        <v>170</v>
      </c>
      <c r="C64" s="11">
        <v>53.76</v>
      </c>
      <c r="D64" s="11">
        <v>34.82</v>
      </c>
      <c r="E64" s="11">
        <v>60.12</v>
      </c>
      <c r="F64" s="11">
        <v>16.38</v>
      </c>
      <c r="G64" s="11">
        <v>41.27</v>
      </c>
      <c r="H64" s="15">
        <v>8075000</v>
      </c>
      <c r="I64" s="21">
        <v>0.29460288600701001</v>
      </c>
      <c r="J64" s="15">
        <v>23800</v>
      </c>
      <c r="K64" s="2">
        <v>100</v>
      </c>
      <c r="L64" s="24">
        <v>7.9166666666666679</v>
      </c>
      <c r="M64" s="24">
        <v>24.629629629629633</v>
      </c>
      <c r="N64" s="24">
        <v>6.7857142857142865</v>
      </c>
      <c r="O64" s="24">
        <v>31.666666666666664</v>
      </c>
      <c r="P64" s="24">
        <v>5.3571428571428577</v>
      </c>
      <c r="Q64" s="24">
        <v>37.5</v>
      </c>
      <c r="R64" s="24">
        <v>14.880952380952381</v>
      </c>
      <c r="S64" s="24">
        <v>59.523809523809526</v>
      </c>
      <c r="T64" s="24">
        <v>0</v>
      </c>
      <c r="U64" s="24">
        <v>0</v>
      </c>
      <c r="V64" s="24">
        <v>34.94047619047619</v>
      </c>
      <c r="W64" s="24">
        <v>-1</v>
      </c>
      <c r="X64" s="24">
        <v>33.94047619047619</v>
      </c>
      <c r="Y64" s="2" t="s">
        <v>188</v>
      </c>
    </row>
    <row r="65" spans="1:25" ht="12" customHeight="1" x14ac:dyDescent="0.2">
      <c r="A65" s="9" t="s">
        <v>81</v>
      </c>
      <c r="B65" s="6" t="s">
        <v>167</v>
      </c>
      <c r="C65" s="11">
        <v>42.28</v>
      </c>
      <c r="D65" s="11">
        <v>17.55</v>
      </c>
      <c r="E65" s="11">
        <v>21.44</v>
      </c>
      <c r="F65" s="11">
        <v>35.65</v>
      </c>
      <c r="G65" s="11">
        <v>29.23</v>
      </c>
      <c r="H65" s="15">
        <v>7287000</v>
      </c>
      <c r="I65" s="21">
        <v>0.40428459405550998</v>
      </c>
      <c r="J65" s="15">
        <v>29500</v>
      </c>
      <c r="K65" s="2">
        <v>157</v>
      </c>
      <c r="L65" s="24">
        <v>1.9047619047619049</v>
      </c>
      <c r="M65" s="24">
        <v>5.9259259259259256</v>
      </c>
      <c r="N65" s="24">
        <v>1.1111111111111112</v>
      </c>
      <c r="O65" s="24">
        <v>5.1851851851851851</v>
      </c>
      <c r="P65" s="24">
        <v>0</v>
      </c>
      <c r="Q65" s="24">
        <v>0</v>
      </c>
      <c r="R65" s="24">
        <v>7.738095238095239</v>
      </c>
      <c r="S65" s="24">
        <v>30.952380952380953</v>
      </c>
      <c r="T65" s="24">
        <v>0</v>
      </c>
      <c r="U65" s="24">
        <v>0</v>
      </c>
      <c r="V65" s="24">
        <v>10.753968253968255</v>
      </c>
      <c r="W65" s="24">
        <v>0</v>
      </c>
      <c r="X65" s="24">
        <v>10.753968253968255</v>
      </c>
      <c r="Y65" s="2" t="s">
        <v>189</v>
      </c>
    </row>
    <row r="66" spans="1:25" ht="12" customHeight="1" x14ac:dyDescent="0.2">
      <c r="A66" s="9" t="s">
        <v>12</v>
      </c>
      <c r="B66" s="6" t="s">
        <v>169</v>
      </c>
      <c r="C66" s="11">
        <v>23.66</v>
      </c>
      <c r="D66" s="11">
        <v>20.69</v>
      </c>
      <c r="E66" s="11">
        <v>35.56</v>
      </c>
      <c r="F66" s="11">
        <v>23.3</v>
      </c>
      <c r="G66" s="11">
        <v>25.8</v>
      </c>
      <c r="H66" s="15">
        <v>9836000</v>
      </c>
      <c r="I66" s="21">
        <v>0.22844652297682</v>
      </c>
      <c r="J66" s="15">
        <v>22500</v>
      </c>
      <c r="K66" s="2">
        <v>19</v>
      </c>
      <c r="L66" s="24">
        <v>19.226190476190478</v>
      </c>
      <c r="M66" s="24">
        <v>59.81481481481481</v>
      </c>
      <c r="N66" s="24">
        <v>8.9682539682539701</v>
      </c>
      <c r="O66" s="24">
        <v>41.851851851851855</v>
      </c>
      <c r="P66" s="24">
        <v>9.821428571428573</v>
      </c>
      <c r="Q66" s="24">
        <v>68.750000000000014</v>
      </c>
      <c r="R66" s="24">
        <v>19.047619047619047</v>
      </c>
      <c r="S66" s="24">
        <v>76.19047619047619</v>
      </c>
      <c r="T66" s="24">
        <v>0</v>
      </c>
      <c r="U66" s="24">
        <v>0</v>
      </c>
      <c r="V66" s="24">
        <v>57.063492063492077</v>
      </c>
      <c r="W66" s="24">
        <v>0</v>
      </c>
      <c r="X66" s="24">
        <v>57.063492063492077</v>
      </c>
      <c r="Y66" s="2" t="s">
        <v>184</v>
      </c>
    </row>
    <row r="67" spans="1:25" ht="12" customHeight="1" x14ac:dyDescent="0.2">
      <c r="A67" s="9" t="s">
        <v>133</v>
      </c>
      <c r="B67" s="6" t="s">
        <v>169</v>
      </c>
      <c r="C67" s="11">
        <v>24.88</v>
      </c>
      <c r="D67" s="11">
        <v>12.22</v>
      </c>
      <c r="E67" s="11">
        <v>20.43</v>
      </c>
      <c r="F67" s="11">
        <v>15.03</v>
      </c>
      <c r="G67" s="11">
        <v>18.14</v>
      </c>
      <c r="H67" s="15">
        <v>331000</v>
      </c>
      <c r="I67" s="21">
        <v>0.123</v>
      </c>
      <c r="J67" s="15">
        <v>400</v>
      </c>
      <c r="K67" s="2">
        <v>65</v>
      </c>
      <c r="L67" s="24">
        <v>14.583333333333332</v>
      </c>
      <c r="M67" s="24">
        <v>45.37037037037036</v>
      </c>
      <c r="N67" s="24">
        <v>11.190476190476192</v>
      </c>
      <c r="O67" s="24">
        <v>52.222222222222229</v>
      </c>
      <c r="P67" s="24">
        <v>5.3571428571428577</v>
      </c>
      <c r="Q67" s="24">
        <v>37.5</v>
      </c>
      <c r="R67" s="24">
        <v>11.30952380952381</v>
      </c>
      <c r="S67" s="24">
        <v>45.238095238095241</v>
      </c>
      <c r="T67" s="24">
        <v>0</v>
      </c>
      <c r="U67" s="24">
        <v>0</v>
      </c>
      <c r="V67" s="24">
        <v>42.44047619047619</v>
      </c>
      <c r="W67" s="24">
        <v>0</v>
      </c>
      <c r="X67" s="24">
        <v>42.44047619047619</v>
      </c>
      <c r="Y67" s="2" t="s">
        <v>186</v>
      </c>
    </row>
    <row r="68" spans="1:25" ht="12" customHeight="1" x14ac:dyDescent="0.2">
      <c r="A68" s="9" t="s">
        <v>0</v>
      </c>
      <c r="B68" s="6" t="s">
        <v>167</v>
      </c>
      <c r="C68" s="11">
        <v>37.07</v>
      </c>
      <c r="D68" s="11">
        <v>36.68</v>
      </c>
      <c r="E68" s="11">
        <v>43.88</v>
      </c>
      <c r="F68" s="11">
        <v>87.78</v>
      </c>
      <c r="G68" s="11">
        <v>51.35</v>
      </c>
      <c r="H68" s="15">
        <v>1311051000</v>
      </c>
      <c r="I68" s="21">
        <v>1.4000000000000001</v>
      </c>
      <c r="J68" s="15">
        <v>18354700</v>
      </c>
      <c r="K68" s="2">
        <v>73</v>
      </c>
      <c r="L68" s="24">
        <v>14.166666666666666</v>
      </c>
      <c r="M68" s="24">
        <v>44.074074074074062</v>
      </c>
      <c r="N68" s="24">
        <v>9.6428571428571441</v>
      </c>
      <c r="O68" s="24">
        <v>45</v>
      </c>
      <c r="P68" s="24">
        <v>6.2500000000000009</v>
      </c>
      <c r="Q68" s="24">
        <v>43.750000000000007</v>
      </c>
      <c r="R68" s="24">
        <v>11.30952380952381</v>
      </c>
      <c r="S68" s="24">
        <v>45.238095238095241</v>
      </c>
      <c r="T68" s="24">
        <v>0</v>
      </c>
      <c r="U68" s="24">
        <v>0</v>
      </c>
      <c r="V68" s="24">
        <v>41.36904761904762</v>
      </c>
      <c r="W68" s="24">
        <v>-1</v>
      </c>
      <c r="X68" s="24">
        <v>40.36904761904762</v>
      </c>
      <c r="Y68" s="2" t="s">
        <v>186</v>
      </c>
    </row>
    <row r="69" spans="1:25" ht="12" customHeight="1" x14ac:dyDescent="0.2">
      <c r="A69" s="9" t="s">
        <v>108</v>
      </c>
      <c r="B69" s="8" t="s">
        <v>167</v>
      </c>
      <c r="C69" s="11">
        <v>39.15</v>
      </c>
      <c r="D69" s="11">
        <v>43.35</v>
      </c>
      <c r="E69" s="11">
        <v>50.38</v>
      </c>
      <c r="F69" s="11">
        <v>36.01</v>
      </c>
      <c r="G69" s="11">
        <v>42.22</v>
      </c>
      <c r="H69" s="15">
        <v>257564000</v>
      </c>
      <c r="I69" s="21">
        <v>0.2858</v>
      </c>
      <c r="J69" s="15">
        <v>736100</v>
      </c>
      <c r="K69" s="2">
        <v>70</v>
      </c>
      <c r="L69" s="24">
        <v>12.083333333333334</v>
      </c>
      <c r="M69" s="24">
        <v>37.592592592592588</v>
      </c>
      <c r="N69" s="24">
        <v>8.6904761904761898</v>
      </c>
      <c r="O69" s="24">
        <v>40.55555555555555</v>
      </c>
      <c r="P69" s="24">
        <v>7.1428571428571432</v>
      </c>
      <c r="Q69" s="24">
        <v>50</v>
      </c>
      <c r="R69" s="24">
        <v>13.69047619047619</v>
      </c>
      <c r="S69" s="24">
        <v>54.761904761904759</v>
      </c>
      <c r="T69" s="24">
        <v>0</v>
      </c>
      <c r="U69" s="24">
        <v>0</v>
      </c>
      <c r="V69" s="24">
        <v>41.607142857142861</v>
      </c>
      <c r="W69" s="24">
        <v>-1</v>
      </c>
      <c r="X69" s="24">
        <v>40.607142857142861</v>
      </c>
      <c r="Y69" s="2" t="s">
        <v>186</v>
      </c>
    </row>
    <row r="70" spans="1:25" ht="12" customHeight="1" x14ac:dyDescent="0.2">
      <c r="A70" s="9" t="s">
        <v>163</v>
      </c>
      <c r="B70" s="6" t="s">
        <v>172</v>
      </c>
      <c r="C70" s="11">
        <v>70.709999999999994</v>
      </c>
      <c r="D70" s="11">
        <v>32.99</v>
      </c>
      <c r="E70" s="11">
        <v>48.6</v>
      </c>
      <c r="F70" s="11">
        <v>51.44</v>
      </c>
      <c r="G70" s="11">
        <v>50.94</v>
      </c>
      <c r="H70" s="15">
        <v>79109000</v>
      </c>
      <c r="I70" s="21">
        <v>0.6260480911974442</v>
      </c>
      <c r="J70" s="15">
        <v>495300</v>
      </c>
      <c r="K70" s="2">
        <v>160</v>
      </c>
      <c r="L70" s="24">
        <v>0</v>
      </c>
      <c r="M70" s="24">
        <v>0</v>
      </c>
      <c r="N70" s="24">
        <v>1.5873015873015872</v>
      </c>
      <c r="O70" s="24">
        <v>7.4074074074074057</v>
      </c>
      <c r="P70" s="24">
        <v>0</v>
      </c>
      <c r="Q70" s="24">
        <v>0</v>
      </c>
      <c r="R70" s="24">
        <v>4.166666666666667</v>
      </c>
      <c r="S70" s="24">
        <v>16.666666666666668</v>
      </c>
      <c r="T70" s="24">
        <v>0</v>
      </c>
      <c r="U70" s="24">
        <v>0</v>
      </c>
      <c r="V70" s="24">
        <v>5.753968253968254</v>
      </c>
      <c r="W70" s="24">
        <v>-1</v>
      </c>
      <c r="X70" s="24">
        <v>4.753968253968254</v>
      </c>
      <c r="Y70" s="2" t="s">
        <v>190</v>
      </c>
    </row>
    <row r="71" spans="1:25" ht="12" customHeight="1" x14ac:dyDescent="0.2">
      <c r="A71" s="9" t="s">
        <v>30</v>
      </c>
      <c r="B71" s="6" t="s">
        <v>172</v>
      </c>
      <c r="C71" s="11">
        <v>71.22</v>
      </c>
      <c r="D71" s="11">
        <v>44.91</v>
      </c>
      <c r="E71" s="11">
        <v>58.04</v>
      </c>
      <c r="F71" s="11">
        <v>81.13</v>
      </c>
      <c r="G71" s="11">
        <v>63.83</v>
      </c>
      <c r="H71" s="15">
        <v>35730000</v>
      </c>
      <c r="I71" s="21">
        <v>1.130009</v>
      </c>
      <c r="J71" s="15">
        <v>403800</v>
      </c>
      <c r="K71" s="2">
        <v>0</v>
      </c>
      <c r="L71" s="24" t="s">
        <v>183</v>
      </c>
      <c r="M71" s="24" t="s">
        <v>183</v>
      </c>
      <c r="N71" s="24" t="s">
        <v>183</v>
      </c>
      <c r="O71" s="24" t="s">
        <v>183</v>
      </c>
      <c r="P71" s="24" t="s">
        <v>183</v>
      </c>
      <c r="Q71" s="24" t="s">
        <v>183</v>
      </c>
      <c r="R71" s="24" t="s">
        <v>183</v>
      </c>
      <c r="S71" s="24" t="s">
        <v>183</v>
      </c>
      <c r="T71" s="24" t="s">
        <v>183</v>
      </c>
      <c r="U71" s="24" t="s">
        <v>183</v>
      </c>
      <c r="V71" s="24" t="s">
        <v>183</v>
      </c>
      <c r="W71" s="24" t="s">
        <v>183</v>
      </c>
      <c r="X71" s="24" t="s">
        <v>183</v>
      </c>
      <c r="Y71" s="2" t="s">
        <v>183</v>
      </c>
    </row>
    <row r="72" spans="1:25" ht="12" customHeight="1" x14ac:dyDescent="0.2">
      <c r="A72" s="9" t="s">
        <v>134</v>
      </c>
      <c r="B72" s="6" t="s">
        <v>169</v>
      </c>
      <c r="C72" s="11">
        <v>19.07</v>
      </c>
      <c r="D72" s="11">
        <v>22.62</v>
      </c>
      <c r="E72" s="11">
        <v>20.21</v>
      </c>
      <c r="F72" s="11">
        <v>33.130000000000003</v>
      </c>
      <c r="G72" s="11">
        <v>23.76</v>
      </c>
      <c r="H72" s="15">
        <v>4659000</v>
      </c>
      <c r="I72" s="21">
        <v>1.8000000000000002E-2</v>
      </c>
      <c r="J72" s="15">
        <v>800</v>
      </c>
      <c r="K72" s="2">
        <v>22</v>
      </c>
      <c r="L72" s="24">
        <v>22.38095238095238</v>
      </c>
      <c r="M72" s="24">
        <v>69.629629629629619</v>
      </c>
      <c r="N72" s="24">
        <v>15.277777777777779</v>
      </c>
      <c r="O72" s="24">
        <v>71.296296296296291</v>
      </c>
      <c r="P72" s="24">
        <v>2.6785714285714288</v>
      </c>
      <c r="Q72" s="24">
        <v>18.75</v>
      </c>
      <c r="R72" s="24">
        <v>15.476190476190476</v>
      </c>
      <c r="S72" s="24">
        <v>61.904761904761905</v>
      </c>
      <c r="T72" s="24">
        <v>0</v>
      </c>
      <c r="U72" s="24">
        <v>0</v>
      </c>
      <c r="V72" s="24">
        <v>55.813492063492063</v>
      </c>
      <c r="W72" s="24">
        <v>0</v>
      </c>
      <c r="X72" s="24">
        <v>55.813492063492063</v>
      </c>
      <c r="Y72" s="2" t="s">
        <v>184</v>
      </c>
    </row>
    <row r="73" spans="1:25" ht="12" customHeight="1" x14ac:dyDescent="0.2">
      <c r="A73" s="9" t="s">
        <v>31</v>
      </c>
      <c r="B73" s="6" t="s">
        <v>172</v>
      </c>
      <c r="C73" s="11">
        <v>33.659999999999997</v>
      </c>
      <c r="D73" s="11">
        <v>23.67</v>
      </c>
      <c r="E73" s="11">
        <v>38.28</v>
      </c>
      <c r="F73" s="11">
        <v>51.85</v>
      </c>
      <c r="G73" s="11">
        <v>36.869999999999997</v>
      </c>
      <c r="H73" s="15">
        <v>8343000</v>
      </c>
      <c r="I73" s="21">
        <v>0.1396096</v>
      </c>
      <c r="J73" s="15">
        <v>11600</v>
      </c>
      <c r="K73" s="2">
        <v>45</v>
      </c>
      <c r="L73" s="24">
        <v>16.011904761904763</v>
      </c>
      <c r="M73" s="24">
        <v>49.81481481481481</v>
      </c>
      <c r="N73" s="24">
        <v>10.277777777777777</v>
      </c>
      <c r="O73" s="24">
        <v>47.962962962962955</v>
      </c>
      <c r="P73" s="24">
        <v>7.1428571428571432</v>
      </c>
      <c r="Q73" s="24">
        <v>50</v>
      </c>
      <c r="R73" s="24">
        <v>15.476190476190476</v>
      </c>
      <c r="S73" s="24">
        <v>61.904761904761905</v>
      </c>
      <c r="T73" s="24">
        <v>0</v>
      </c>
      <c r="U73" s="24">
        <v>0</v>
      </c>
      <c r="V73" s="24">
        <v>48.908730158730158</v>
      </c>
      <c r="W73" s="24">
        <v>0</v>
      </c>
      <c r="X73" s="24">
        <v>48.908730158730158</v>
      </c>
      <c r="Y73" s="2" t="s">
        <v>186</v>
      </c>
    </row>
    <row r="74" spans="1:25" ht="12" customHeight="1" x14ac:dyDescent="0.2">
      <c r="A74" s="9" t="s">
        <v>27</v>
      </c>
      <c r="B74" s="6" t="s">
        <v>169</v>
      </c>
      <c r="C74" s="11">
        <v>36.39</v>
      </c>
      <c r="D74" s="11">
        <v>21.5</v>
      </c>
      <c r="E74" s="11">
        <v>33.619999999999997</v>
      </c>
      <c r="F74" s="11">
        <v>38.56</v>
      </c>
      <c r="G74" s="11">
        <v>32.520000000000003</v>
      </c>
      <c r="H74" s="15">
        <v>61373000</v>
      </c>
      <c r="I74" s="21">
        <v>0.21114229702775497</v>
      </c>
      <c r="J74" s="15">
        <v>129600</v>
      </c>
      <c r="K74" s="2">
        <v>42</v>
      </c>
      <c r="L74" s="24">
        <v>13.69047619047619</v>
      </c>
      <c r="M74" s="24">
        <v>42.592592592592588</v>
      </c>
      <c r="N74" s="24">
        <v>14.126984126984128</v>
      </c>
      <c r="O74" s="24">
        <v>65.925925925925924</v>
      </c>
      <c r="P74" s="24">
        <v>5.3571428571428577</v>
      </c>
      <c r="Q74" s="24">
        <v>37.5</v>
      </c>
      <c r="R74" s="24">
        <v>17.261904761904763</v>
      </c>
      <c r="S74" s="24">
        <v>69.047619047619051</v>
      </c>
      <c r="T74" s="24">
        <v>0</v>
      </c>
      <c r="U74" s="24">
        <v>0</v>
      </c>
      <c r="V74" s="24">
        <v>50.436507936507937</v>
      </c>
      <c r="W74" s="24">
        <v>-1</v>
      </c>
      <c r="X74" s="24">
        <v>49.436507936507937</v>
      </c>
      <c r="Y74" s="2" t="s">
        <v>186</v>
      </c>
    </row>
    <row r="75" spans="1:25" ht="12" customHeight="1" x14ac:dyDescent="0.2">
      <c r="A75" s="9" t="s">
        <v>180</v>
      </c>
      <c r="B75" s="6" t="s">
        <v>171</v>
      </c>
      <c r="C75" s="11">
        <v>62.07</v>
      </c>
      <c r="D75" s="11">
        <v>38.72</v>
      </c>
      <c r="E75" s="11">
        <v>46.22</v>
      </c>
      <c r="F75" s="11">
        <v>33.450000000000003</v>
      </c>
      <c r="G75" s="11">
        <v>45.11</v>
      </c>
      <c r="H75" s="15">
        <v>22702000</v>
      </c>
      <c r="I75" s="21">
        <v>0.63839657059467347</v>
      </c>
      <c r="J75" s="15">
        <v>144900</v>
      </c>
      <c r="K75" s="2">
        <v>103</v>
      </c>
      <c r="L75" s="24">
        <v>12.202380952380953</v>
      </c>
      <c r="M75" s="24">
        <v>37.962962962962962</v>
      </c>
      <c r="N75" s="24">
        <v>6.4682539682539684</v>
      </c>
      <c r="O75" s="24">
        <v>30.185185185185183</v>
      </c>
      <c r="P75" s="24">
        <v>7.1428571428571432</v>
      </c>
      <c r="Q75" s="24">
        <v>50</v>
      </c>
      <c r="R75" s="24">
        <v>7.738095238095239</v>
      </c>
      <c r="S75" s="24">
        <v>30.952380952380953</v>
      </c>
      <c r="T75" s="24">
        <v>0</v>
      </c>
      <c r="U75" s="24">
        <v>0</v>
      </c>
      <c r="V75" s="24">
        <v>33.551587301587304</v>
      </c>
      <c r="W75" s="24">
        <v>0</v>
      </c>
      <c r="X75" s="24">
        <v>33.551587301587304</v>
      </c>
      <c r="Y75" s="2" t="s">
        <v>188</v>
      </c>
    </row>
    <row r="76" spans="1:25" ht="12" customHeight="1" x14ac:dyDescent="0.2">
      <c r="A76" s="9" t="s">
        <v>50</v>
      </c>
      <c r="B76" s="6" t="s">
        <v>170</v>
      </c>
      <c r="C76" s="11">
        <v>43.21</v>
      </c>
      <c r="D76" s="11">
        <v>30.91</v>
      </c>
      <c r="E76" s="11">
        <v>46.13</v>
      </c>
      <c r="F76" s="11">
        <v>8.68</v>
      </c>
      <c r="G76" s="11">
        <v>32.24</v>
      </c>
      <c r="H76" s="15">
        <v>2734000</v>
      </c>
      <c r="I76" s="21">
        <v>0.21162202020490695</v>
      </c>
      <c r="J76" s="15">
        <v>5800</v>
      </c>
      <c r="K76" s="2">
        <v>33</v>
      </c>
      <c r="L76" s="24">
        <v>15.357142857142858</v>
      </c>
      <c r="M76" s="24">
        <v>47.777777777777771</v>
      </c>
      <c r="N76" s="24">
        <v>13.253968253968255</v>
      </c>
      <c r="O76" s="24">
        <v>61.851851851851848</v>
      </c>
      <c r="P76" s="24">
        <v>11.607142857142858</v>
      </c>
      <c r="Q76" s="24">
        <v>81.25</v>
      </c>
      <c r="R76" s="24">
        <v>13.69047619047619</v>
      </c>
      <c r="S76" s="24">
        <v>54.761904761904759</v>
      </c>
      <c r="T76" s="24">
        <v>0</v>
      </c>
      <c r="U76" s="24">
        <v>0</v>
      </c>
      <c r="V76" s="24">
        <v>53.908730158730165</v>
      </c>
      <c r="W76" s="24">
        <v>-1</v>
      </c>
      <c r="X76" s="24">
        <v>52.908730158730165</v>
      </c>
      <c r="Y76" s="2" t="s">
        <v>184</v>
      </c>
    </row>
    <row r="77" spans="1:25" ht="12" customHeight="1" x14ac:dyDescent="0.2">
      <c r="A77" s="9" t="s">
        <v>7</v>
      </c>
      <c r="B77" s="6" t="s">
        <v>167</v>
      </c>
      <c r="C77" s="11">
        <v>25.23</v>
      </c>
      <c r="D77" s="11">
        <v>19.09</v>
      </c>
      <c r="E77" s="11">
        <v>22.16</v>
      </c>
      <c r="F77" s="11">
        <v>19.13</v>
      </c>
      <c r="G77" s="11">
        <v>21.4</v>
      </c>
      <c r="H77" s="15">
        <v>127046000</v>
      </c>
      <c r="I77" s="21">
        <v>0.22844652297682</v>
      </c>
      <c r="J77" s="15">
        <v>290200</v>
      </c>
      <c r="K77" s="2">
        <v>115</v>
      </c>
      <c r="L77" s="24">
        <v>13.690476190476192</v>
      </c>
      <c r="M77" s="24">
        <v>42.592592592592595</v>
      </c>
      <c r="N77" s="24">
        <v>4.166666666666667</v>
      </c>
      <c r="O77" s="24">
        <v>19.444444444444446</v>
      </c>
      <c r="P77" s="24">
        <v>2.6785714285714288</v>
      </c>
      <c r="Q77" s="24">
        <v>18.75</v>
      </c>
      <c r="R77" s="24">
        <v>11.30952380952381</v>
      </c>
      <c r="S77" s="24">
        <v>45.238095238095241</v>
      </c>
      <c r="T77" s="24">
        <v>0</v>
      </c>
      <c r="U77" s="24">
        <v>0</v>
      </c>
      <c r="V77" s="24">
        <v>31.845238095238095</v>
      </c>
      <c r="W77" s="24">
        <v>-1</v>
      </c>
      <c r="X77" s="24">
        <v>30.845238095238095</v>
      </c>
      <c r="Y77" s="2" t="s">
        <v>188</v>
      </c>
    </row>
    <row r="78" spans="1:25" ht="12" customHeight="1" x14ac:dyDescent="0.2">
      <c r="A78" s="9" t="s">
        <v>32</v>
      </c>
      <c r="B78" s="6" t="s">
        <v>172</v>
      </c>
      <c r="C78" s="11">
        <v>48.39</v>
      </c>
      <c r="D78" s="11">
        <v>27.97</v>
      </c>
      <c r="E78" s="11">
        <v>54.16</v>
      </c>
      <c r="F78" s="11">
        <v>37.729999999999997</v>
      </c>
      <c r="G78" s="11">
        <v>42.06</v>
      </c>
      <c r="H78" s="15">
        <v>6718000</v>
      </c>
      <c r="I78" s="21">
        <v>0.63910505884458568</v>
      </c>
      <c r="J78" s="15">
        <v>42900</v>
      </c>
      <c r="K78" s="2">
        <v>66</v>
      </c>
      <c r="L78" s="24">
        <v>14.464285714285715</v>
      </c>
      <c r="M78" s="24">
        <v>45</v>
      </c>
      <c r="N78" s="24">
        <v>9.0476190476190474</v>
      </c>
      <c r="O78" s="24">
        <v>42.222222222222214</v>
      </c>
      <c r="P78" s="24">
        <v>8.0357142857142865</v>
      </c>
      <c r="Q78" s="24">
        <v>56.25</v>
      </c>
      <c r="R78" s="24">
        <v>10.714285714285715</v>
      </c>
      <c r="S78" s="24">
        <v>42.857142857142861</v>
      </c>
      <c r="T78" s="24">
        <v>0</v>
      </c>
      <c r="U78" s="24">
        <v>0</v>
      </c>
      <c r="V78" s="24">
        <v>42.261904761904766</v>
      </c>
      <c r="W78" s="24">
        <v>0</v>
      </c>
      <c r="X78" s="24">
        <v>42.261904761904766</v>
      </c>
      <c r="Y78" s="2" t="s">
        <v>186</v>
      </c>
    </row>
    <row r="79" spans="1:25" ht="12" customHeight="1" x14ac:dyDescent="0.2">
      <c r="A79" s="9" t="s">
        <v>86</v>
      </c>
      <c r="B79" s="6" t="s">
        <v>179</v>
      </c>
      <c r="C79" s="11">
        <v>59.05</v>
      </c>
      <c r="D79" s="11">
        <v>22.08</v>
      </c>
      <c r="E79" s="11">
        <v>28.19</v>
      </c>
      <c r="F79" s="11">
        <v>22.12</v>
      </c>
      <c r="G79" s="11">
        <v>32.86</v>
      </c>
      <c r="H79" s="15">
        <v>17488000</v>
      </c>
      <c r="I79" s="21">
        <v>0.46685397242579785</v>
      </c>
      <c r="J79" s="15">
        <v>81600</v>
      </c>
      <c r="K79" s="2">
        <v>106</v>
      </c>
      <c r="L79" s="24">
        <v>12.321428571428569</v>
      </c>
      <c r="M79" s="24">
        <v>38.333333333333321</v>
      </c>
      <c r="N79" s="24">
        <v>9.4444444444444446</v>
      </c>
      <c r="O79" s="24">
        <v>44.074074074074069</v>
      </c>
      <c r="P79" s="24">
        <v>2.6785714285714288</v>
      </c>
      <c r="Q79" s="24">
        <v>18.75</v>
      </c>
      <c r="R79" s="24">
        <v>8.9285714285714288</v>
      </c>
      <c r="S79" s="24">
        <v>35.714285714285715</v>
      </c>
      <c r="T79" s="24">
        <v>0</v>
      </c>
      <c r="U79" s="24">
        <v>0</v>
      </c>
      <c r="V79" s="24">
        <v>33.373015873015873</v>
      </c>
      <c r="W79" s="24">
        <v>-1</v>
      </c>
      <c r="X79" s="24">
        <v>32.373015873015873</v>
      </c>
      <c r="Y79" s="2" t="s">
        <v>188</v>
      </c>
    </row>
    <row r="80" spans="1:25" ht="12" customHeight="1" x14ac:dyDescent="0.2">
      <c r="A80" s="9" t="s">
        <v>67</v>
      </c>
      <c r="B80" s="6" t="s">
        <v>171</v>
      </c>
      <c r="C80" s="11">
        <v>54.53</v>
      </c>
      <c r="D80" s="11">
        <v>52.84</v>
      </c>
      <c r="E80" s="11">
        <v>46.75</v>
      </c>
      <c r="F80" s="11">
        <v>72.28</v>
      </c>
      <c r="G80" s="11">
        <v>56.6</v>
      </c>
      <c r="H80" s="15">
        <v>46050000</v>
      </c>
      <c r="I80" s="21">
        <v>0.41000000000000003</v>
      </c>
      <c r="J80" s="15">
        <v>188800</v>
      </c>
      <c r="K80" s="2">
        <v>138</v>
      </c>
      <c r="L80" s="24">
        <v>7.0238095238095246</v>
      </c>
      <c r="M80" s="24">
        <v>21.851851851851851</v>
      </c>
      <c r="N80" s="24">
        <v>5.8730158730158726</v>
      </c>
      <c r="O80" s="24">
        <v>27.407407407407401</v>
      </c>
      <c r="P80" s="24">
        <v>0.8928571428571429</v>
      </c>
      <c r="Q80" s="24">
        <v>6.25</v>
      </c>
      <c r="R80" s="24">
        <v>10.714285714285715</v>
      </c>
      <c r="S80" s="24">
        <v>42.857142857142861</v>
      </c>
      <c r="T80" s="24">
        <v>0</v>
      </c>
      <c r="U80" s="24">
        <v>0</v>
      </c>
      <c r="V80" s="24">
        <v>24.503968253968253</v>
      </c>
      <c r="W80" s="24">
        <v>-1</v>
      </c>
      <c r="X80" s="24">
        <v>23.503968253968253</v>
      </c>
      <c r="Y80" s="2" t="s">
        <v>185</v>
      </c>
    </row>
    <row r="81" spans="1:25" ht="12" customHeight="1" x14ac:dyDescent="0.2">
      <c r="A81" s="9" t="s">
        <v>137</v>
      </c>
      <c r="B81" s="6" t="s">
        <v>169</v>
      </c>
      <c r="C81" s="11">
        <v>55.11</v>
      </c>
      <c r="D81" s="11">
        <v>39.25</v>
      </c>
      <c r="E81" s="11">
        <v>42.13</v>
      </c>
      <c r="F81" s="11">
        <v>15.94</v>
      </c>
      <c r="G81" s="11">
        <v>38.11</v>
      </c>
      <c r="H81" s="15">
        <v>1845000</v>
      </c>
      <c r="I81" s="21">
        <v>0.29460288600701001</v>
      </c>
      <c r="J81" s="15">
        <v>5400</v>
      </c>
      <c r="K81" s="2">
        <v>49</v>
      </c>
      <c r="L81" s="24">
        <v>16.049382716049383</v>
      </c>
      <c r="M81" s="24">
        <v>48.148148148148145</v>
      </c>
      <c r="N81" s="24">
        <v>12.839506172839506</v>
      </c>
      <c r="O81" s="24">
        <v>59.917695473251023</v>
      </c>
      <c r="P81" s="24">
        <v>6.481481481481481</v>
      </c>
      <c r="Q81" s="24">
        <v>43.749999999999993</v>
      </c>
      <c r="R81" s="24">
        <v>12.345679012345679</v>
      </c>
      <c r="S81" s="24">
        <v>47.619047619047613</v>
      </c>
      <c r="T81" s="24">
        <v>0</v>
      </c>
      <c r="U81" s="24">
        <v>0</v>
      </c>
      <c r="V81" s="24">
        <v>47.716049382716044</v>
      </c>
      <c r="W81" s="24">
        <v>0</v>
      </c>
      <c r="X81" s="24">
        <v>47.716049382716044</v>
      </c>
      <c r="Y81" s="2" t="s">
        <v>186</v>
      </c>
    </row>
    <row r="82" spans="1:25" ht="12" customHeight="1" x14ac:dyDescent="0.2">
      <c r="A82" s="9" t="s">
        <v>33</v>
      </c>
      <c r="B82" s="6" t="s">
        <v>172</v>
      </c>
      <c r="C82" s="11">
        <v>59.29</v>
      </c>
      <c r="D82" s="11">
        <v>27.97</v>
      </c>
      <c r="E82" s="11">
        <v>41.3</v>
      </c>
      <c r="F82" s="11">
        <v>15.89</v>
      </c>
      <c r="G82" s="11">
        <v>36.11</v>
      </c>
      <c r="H82" s="15">
        <v>3892000</v>
      </c>
      <c r="I82" s="21">
        <v>0.46685397242579785</v>
      </c>
      <c r="J82" s="15">
        <v>18200</v>
      </c>
      <c r="K82" s="2">
        <v>134</v>
      </c>
      <c r="L82" s="24">
        <v>4.7619047619047619</v>
      </c>
      <c r="M82" s="24">
        <v>14.814814814814813</v>
      </c>
      <c r="N82" s="24">
        <v>7.1428571428571423</v>
      </c>
      <c r="O82" s="24">
        <v>33.333333333333329</v>
      </c>
      <c r="P82" s="24">
        <v>3.5714285714285716</v>
      </c>
      <c r="Q82" s="24">
        <v>25</v>
      </c>
      <c r="R82" s="24">
        <v>11.30952380952381</v>
      </c>
      <c r="S82" s="24">
        <v>45.238095238095241</v>
      </c>
      <c r="T82" s="24">
        <v>0</v>
      </c>
      <c r="U82" s="24">
        <v>0</v>
      </c>
      <c r="V82" s="24">
        <v>26.785714285714285</v>
      </c>
      <c r="W82" s="24">
        <v>-1</v>
      </c>
      <c r="X82" s="24">
        <v>25.785714285714285</v>
      </c>
      <c r="Y82" s="2" t="s">
        <v>185</v>
      </c>
    </row>
    <row r="83" spans="1:25" ht="12" customHeight="1" x14ac:dyDescent="0.2">
      <c r="A83" s="9" t="s">
        <v>87</v>
      </c>
      <c r="B83" s="6" t="s">
        <v>179</v>
      </c>
      <c r="C83" s="11">
        <v>54.16</v>
      </c>
      <c r="D83" s="11">
        <v>28.33</v>
      </c>
      <c r="E83" s="11">
        <v>36.369999999999997</v>
      </c>
      <c r="F83" s="11">
        <v>21.88</v>
      </c>
      <c r="G83" s="11">
        <v>35.18</v>
      </c>
      <c r="H83" s="15">
        <v>5934000</v>
      </c>
      <c r="I83" s="21">
        <v>0.46685397242579785</v>
      </c>
      <c r="J83" s="15">
        <v>27700</v>
      </c>
      <c r="K83" s="2">
        <v>104</v>
      </c>
      <c r="L83" s="24">
        <v>8.9880952380952372</v>
      </c>
      <c r="M83" s="24">
        <v>27.962962962962955</v>
      </c>
      <c r="N83" s="24">
        <v>7.6587301587301599</v>
      </c>
      <c r="O83" s="24">
        <v>35.740740740740748</v>
      </c>
      <c r="P83" s="24">
        <v>5.3571428571428577</v>
      </c>
      <c r="Q83" s="24">
        <v>37.5</v>
      </c>
      <c r="R83" s="24">
        <v>12.5</v>
      </c>
      <c r="S83" s="24">
        <v>50</v>
      </c>
      <c r="T83" s="24">
        <v>0</v>
      </c>
      <c r="U83" s="24">
        <v>0</v>
      </c>
      <c r="V83" s="24">
        <v>34.503968253968253</v>
      </c>
      <c r="W83" s="24">
        <v>-1</v>
      </c>
      <c r="X83" s="24">
        <v>33.503968253968253</v>
      </c>
      <c r="Y83" s="2" t="s">
        <v>188</v>
      </c>
    </row>
    <row r="84" spans="1:25" ht="12" customHeight="1" x14ac:dyDescent="0.2">
      <c r="A84" s="9" t="s">
        <v>77</v>
      </c>
      <c r="B84" s="6" t="s">
        <v>167</v>
      </c>
      <c r="C84" s="11">
        <v>56.64</v>
      </c>
      <c r="D84" s="11">
        <v>34.01</v>
      </c>
      <c r="E84" s="11">
        <v>53.98</v>
      </c>
      <c r="F84" s="11">
        <v>1.19</v>
      </c>
      <c r="G84" s="11">
        <v>36.450000000000003</v>
      </c>
      <c r="H84" s="15">
        <v>6802000</v>
      </c>
      <c r="I84" s="21">
        <v>0.29460288600701001</v>
      </c>
      <c r="J84" s="15">
        <v>20000</v>
      </c>
      <c r="K84" s="2">
        <v>114</v>
      </c>
      <c r="L84" s="24">
        <v>9.2261904761904763</v>
      </c>
      <c r="M84" s="24">
        <v>28.703703703703702</v>
      </c>
      <c r="N84" s="24">
        <v>5.6746031746031758</v>
      </c>
      <c r="O84" s="24">
        <v>26.481481481481485</v>
      </c>
      <c r="P84" s="24">
        <v>4.4642857142857144</v>
      </c>
      <c r="Q84" s="24">
        <v>31.25</v>
      </c>
      <c r="R84" s="24">
        <v>12.5</v>
      </c>
      <c r="S84" s="24">
        <v>50</v>
      </c>
      <c r="T84" s="24">
        <v>0</v>
      </c>
      <c r="U84" s="24">
        <v>0</v>
      </c>
      <c r="V84" s="24">
        <v>31.865079365079367</v>
      </c>
      <c r="W84" s="24">
        <v>-1</v>
      </c>
      <c r="X84" s="24">
        <v>30.865079365079367</v>
      </c>
      <c r="Y84" s="2" t="s">
        <v>188</v>
      </c>
    </row>
    <row r="85" spans="1:25" ht="12" customHeight="1" x14ac:dyDescent="0.2">
      <c r="A85" s="9" t="s">
        <v>13</v>
      </c>
      <c r="B85" s="6" t="s">
        <v>169</v>
      </c>
      <c r="C85" s="11">
        <v>41.95</v>
      </c>
      <c r="D85" s="11">
        <v>20.25</v>
      </c>
      <c r="E85" s="11">
        <v>33.22</v>
      </c>
      <c r="F85" s="11">
        <v>12.95</v>
      </c>
      <c r="G85" s="11">
        <v>27.09</v>
      </c>
      <c r="H85" s="15">
        <v>1979000</v>
      </c>
      <c r="I85" s="21">
        <v>0.40428459405550998</v>
      </c>
      <c r="J85" s="15">
        <v>8000</v>
      </c>
      <c r="K85" s="2">
        <v>31</v>
      </c>
      <c r="L85" s="24">
        <v>18.928571428571431</v>
      </c>
      <c r="M85" s="24">
        <v>58.888888888888893</v>
      </c>
      <c r="N85" s="24">
        <v>10.753968253968255</v>
      </c>
      <c r="O85" s="24">
        <v>50.18518518518519</v>
      </c>
      <c r="P85" s="24">
        <v>6.25</v>
      </c>
      <c r="Q85" s="24">
        <v>43.75</v>
      </c>
      <c r="R85" s="24">
        <v>17.857142857142858</v>
      </c>
      <c r="S85" s="24">
        <v>71.428571428571431</v>
      </c>
      <c r="T85" s="24">
        <v>0</v>
      </c>
      <c r="U85" s="24">
        <v>0</v>
      </c>
      <c r="V85" s="24">
        <v>53.789682539682545</v>
      </c>
      <c r="W85" s="24">
        <v>0</v>
      </c>
      <c r="X85" s="24">
        <v>53.789682539682545</v>
      </c>
      <c r="Y85" s="2" t="s">
        <v>184</v>
      </c>
    </row>
    <row r="86" spans="1:25" ht="12" customHeight="1" x14ac:dyDescent="0.2">
      <c r="A86" s="9" t="s">
        <v>34</v>
      </c>
      <c r="B86" s="6" t="s">
        <v>172</v>
      </c>
      <c r="C86" s="11">
        <v>55.39</v>
      </c>
      <c r="D86" s="11">
        <v>29.32</v>
      </c>
      <c r="E86" s="11">
        <v>50.98</v>
      </c>
      <c r="F86" s="11">
        <v>58</v>
      </c>
      <c r="G86" s="11">
        <v>48.42</v>
      </c>
      <c r="H86" s="15">
        <v>4591000</v>
      </c>
      <c r="I86" s="21">
        <v>0.6260480911974442</v>
      </c>
      <c r="J86" s="15">
        <v>28700</v>
      </c>
      <c r="K86" s="2">
        <v>99</v>
      </c>
      <c r="L86" s="24">
        <v>12.083333333333334</v>
      </c>
      <c r="M86" s="24">
        <v>37.592592592592588</v>
      </c>
      <c r="N86" s="24">
        <v>6.8650793650793656</v>
      </c>
      <c r="O86" s="24">
        <v>32.037037037037038</v>
      </c>
      <c r="P86" s="24">
        <v>5.3571428571428577</v>
      </c>
      <c r="Q86" s="24">
        <v>37.5</v>
      </c>
      <c r="R86" s="24">
        <v>10.714285714285714</v>
      </c>
      <c r="S86" s="24">
        <v>42.857142857142854</v>
      </c>
      <c r="T86" s="24">
        <v>0</v>
      </c>
      <c r="U86" s="24">
        <v>0</v>
      </c>
      <c r="V86" s="24">
        <v>35.019841269841272</v>
      </c>
      <c r="W86" s="24">
        <v>-1</v>
      </c>
      <c r="X86" s="24">
        <v>34.019841269841272</v>
      </c>
      <c r="Y86" s="2" t="s">
        <v>188</v>
      </c>
    </row>
    <row r="87" spans="1:25" ht="12" customHeight="1" x14ac:dyDescent="0.2">
      <c r="A87" s="9" t="s">
        <v>118</v>
      </c>
      <c r="B87" s="6" t="s">
        <v>171</v>
      </c>
      <c r="C87" s="11">
        <v>40.33</v>
      </c>
      <c r="D87" s="11">
        <v>52.26</v>
      </c>
      <c r="E87" s="11">
        <v>68.23</v>
      </c>
      <c r="F87" s="11">
        <v>9.58</v>
      </c>
      <c r="G87" s="11">
        <v>42.6</v>
      </c>
      <c r="H87" s="15">
        <v>2135000</v>
      </c>
      <c r="I87" s="21">
        <v>0.67443593250256129</v>
      </c>
      <c r="J87" s="15">
        <v>14400</v>
      </c>
      <c r="K87" s="2">
        <v>87</v>
      </c>
      <c r="L87" s="24">
        <v>10.11904761904762</v>
      </c>
      <c r="M87" s="24">
        <v>31.481481481481481</v>
      </c>
      <c r="N87" s="24">
        <v>5.5158730158730158</v>
      </c>
      <c r="O87" s="24">
        <v>25.740740740740737</v>
      </c>
      <c r="P87" s="24">
        <v>7.1428571428571432</v>
      </c>
      <c r="Q87" s="24">
        <v>50</v>
      </c>
      <c r="R87" s="24">
        <v>14.880952380952381</v>
      </c>
      <c r="S87" s="24">
        <v>59.523809523809526</v>
      </c>
      <c r="T87" s="24">
        <v>0</v>
      </c>
      <c r="U87" s="24">
        <v>0</v>
      </c>
      <c r="V87" s="24">
        <v>37.658730158730158</v>
      </c>
      <c r="W87" s="24">
        <v>-1</v>
      </c>
      <c r="X87" s="24">
        <v>36.658730158730158</v>
      </c>
      <c r="Y87" s="2" t="s">
        <v>188</v>
      </c>
    </row>
    <row r="88" spans="1:25" ht="12" customHeight="1" x14ac:dyDescent="0.2">
      <c r="A88" s="9" t="s">
        <v>150</v>
      </c>
      <c r="B88" s="6" t="s">
        <v>171</v>
      </c>
      <c r="C88" s="11">
        <v>57.93</v>
      </c>
      <c r="D88" s="11">
        <v>44.62</v>
      </c>
      <c r="E88" s="11">
        <v>44.45</v>
      </c>
      <c r="F88" s="11">
        <v>29.43</v>
      </c>
      <c r="G88" s="11">
        <v>44.11</v>
      </c>
      <c r="H88" s="15">
        <v>4503000</v>
      </c>
      <c r="I88" s="21">
        <v>0.63839657059467347</v>
      </c>
      <c r="J88" s="15">
        <v>28700</v>
      </c>
      <c r="K88" s="2">
        <v>116</v>
      </c>
      <c r="L88" s="24">
        <v>8.75</v>
      </c>
      <c r="M88" s="24">
        <v>27.222222222222221</v>
      </c>
      <c r="N88" s="24">
        <v>5.8730158730158726</v>
      </c>
      <c r="O88" s="24">
        <v>27.407407407407401</v>
      </c>
      <c r="P88" s="24">
        <v>4.4642857142857144</v>
      </c>
      <c r="Q88" s="24">
        <v>31.25</v>
      </c>
      <c r="R88" s="24">
        <v>12.5</v>
      </c>
      <c r="S88" s="24">
        <v>50</v>
      </c>
      <c r="T88" s="24">
        <v>0</v>
      </c>
      <c r="U88" s="24">
        <v>0</v>
      </c>
      <c r="V88" s="24">
        <v>31.587301587301589</v>
      </c>
      <c r="W88" s="24">
        <v>-1</v>
      </c>
      <c r="X88" s="24">
        <v>30.587301587301589</v>
      </c>
      <c r="Y88" s="2" t="s">
        <v>188</v>
      </c>
    </row>
    <row r="89" spans="1:25" ht="12" customHeight="1" x14ac:dyDescent="0.2">
      <c r="A89" s="9" t="s">
        <v>82</v>
      </c>
      <c r="B89" s="6" t="s">
        <v>172</v>
      </c>
      <c r="C89" s="11">
        <v>77.849999999999994</v>
      </c>
      <c r="D89" s="11">
        <v>22.99</v>
      </c>
      <c r="E89" s="11">
        <v>81.44</v>
      </c>
      <c r="F89" s="11">
        <v>53.21</v>
      </c>
      <c r="G89" s="11">
        <v>58.87</v>
      </c>
      <c r="H89" s="15">
        <v>6278000</v>
      </c>
      <c r="I89" s="21">
        <v>1.130009</v>
      </c>
      <c r="J89" s="15">
        <v>70900</v>
      </c>
      <c r="K89" s="2">
        <v>0</v>
      </c>
      <c r="L89" s="24" t="s">
        <v>183</v>
      </c>
      <c r="M89" s="24" t="s">
        <v>183</v>
      </c>
      <c r="N89" s="24" t="s">
        <v>183</v>
      </c>
      <c r="O89" s="24" t="s">
        <v>183</v>
      </c>
      <c r="P89" s="24" t="s">
        <v>183</v>
      </c>
      <c r="Q89" s="24" t="s">
        <v>183</v>
      </c>
      <c r="R89" s="24" t="s">
        <v>183</v>
      </c>
      <c r="S89" s="24" t="s">
        <v>183</v>
      </c>
      <c r="T89" s="24" t="s">
        <v>183</v>
      </c>
      <c r="U89" s="24" t="s">
        <v>183</v>
      </c>
      <c r="V89" s="24" t="s">
        <v>183</v>
      </c>
      <c r="W89" s="24" t="s">
        <v>183</v>
      </c>
      <c r="X89" s="24" t="s">
        <v>183</v>
      </c>
      <c r="Y89" s="2" t="s">
        <v>183</v>
      </c>
    </row>
    <row r="90" spans="1:25" ht="12" customHeight="1" x14ac:dyDescent="0.2">
      <c r="A90" s="9" t="s">
        <v>14</v>
      </c>
      <c r="B90" s="6" t="s">
        <v>169</v>
      </c>
      <c r="C90" s="11">
        <v>35.090000000000003</v>
      </c>
      <c r="D90" s="11">
        <v>20.58</v>
      </c>
      <c r="E90" s="11">
        <v>34.1</v>
      </c>
      <c r="F90" s="11">
        <v>16.940000000000001</v>
      </c>
      <c r="G90" s="11">
        <v>26.68</v>
      </c>
      <c r="H90" s="15">
        <v>2920000</v>
      </c>
      <c r="I90" s="21">
        <v>0.40428459405550998</v>
      </c>
      <c r="J90" s="15">
        <v>11800</v>
      </c>
      <c r="K90" s="2">
        <v>37</v>
      </c>
      <c r="L90" s="24">
        <v>19.047619047619047</v>
      </c>
      <c r="M90" s="24">
        <v>59.259259259259252</v>
      </c>
      <c r="N90" s="24">
        <v>11.746031746031747</v>
      </c>
      <c r="O90" s="24">
        <v>54.814814814814817</v>
      </c>
      <c r="P90" s="24">
        <v>3.5714285714285716</v>
      </c>
      <c r="Q90" s="24">
        <v>25</v>
      </c>
      <c r="R90" s="24">
        <v>18.452380952380953</v>
      </c>
      <c r="S90" s="24">
        <v>73.80952380952381</v>
      </c>
      <c r="T90" s="24">
        <v>0</v>
      </c>
      <c r="U90" s="24">
        <v>0</v>
      </c>
      <c r="V90" s="24">
        <v>52.817460317460316</v>
      </c>
      <c r="W90" s="24">
        <v>-1</v>
      </c>
      <c r="X90" s="24">
        <v>51.817460317460316</v>
      </c>
      <c r="Y90" s="2" t="s">
        <v>184</v>
      </c>
    </row>
    <row r="91" spans="1:25" ht="12" customHeight="1" x14ac:dyDescent="0.2">
      <c r="A91" s="9" t="s">
        <v>58</v>
      </c>
      <c r="B91" s="6" t="s">
        <v>169</v>
      </c>
      <c r="C91" s="11">
        <v>22.99</v>
      </c>
      <c r="D91" s="11">
        <v>18.64</v>
      </c>
      <c r="E91" s="11">
        <v>9.76</v>
      </c>
      <c r="F91" s="11">
        <v>49.43</v>
      </c>
      <c r="G91" s="11">
        <v>25.2</v>
      </c>
      <c r="H91" s="15">
        <v>562000</v>
      </c>
      <c r="I91" s="21">
        <v>1.8000000000000002E-2</v>
      </c>
      <c r="J91" s="15">
        <v>100</v>
      </c>
      <c r="K91" s="2">
        <v>101</v>
      </c>
      <c r="L91" s="24">
        <v>10.654761904761905</v>
      </c>
      <c r="M91" s="24">
        <v>33.148148148148152</v>
      </c>
      <c r="N91" s="24">
        <v>6.7857142857142865</v>
      </c>
      <c r="O91" s="24">
        <v>31.666666666666664</v>
      </c>
      <c r="P91" s="24">
        <v>9.8214285714285712</v>
      </c>
      <c r="Q91" s="24">
        <v>68.75</v>
      </c>
      <c r="R91" s="24">
        <v>6.5476190476190483</v>
      </c>
      <c r="S91" s="24">
        <v>26.190476190476193</v>
      </c>
      <c r="T91" s="24">
        <v>0</v>
      </c>
      <c r="U91" s="24">
        <v>0</v>
      </c>
      <c r="V91" s="24">
        <v>33.80952380952381</v>
      </c>
      <c r="W91" s="24">
        <v>0</v>
      </c>
      <c r="X91" s="24">
        <v>33.80952380952381</v>
      </c>
      <c r="Y91" s="2" t="s">
        <v>188</v>
      </c>
    </row>
    <row r="92" spans="1:25" ht="12" customHeight="1" x14ac:dyDescent="0.2">
      <c r="A92" s="9" t="s">
        <v>143</v>
      </c>
      <c r="B92" s="6" t="s">
        <v>169</v>
      </c>
      <c r="C92" s="11">
        <v>49.81</v>
      </c>
      <c r="D92" s="11">
        <v>24.38</v>
      </c>
      <c r="E92" s="11">
        <v>44.06</v>
      </c>
      <c r="F92" s="11">
        <v>24.11</v>
      </c>
      <c r="G92" s="11">
        <v>35.590000000000003</v>
      </c>
      <c r="H92" s="15">
        <v>2078000</v>
      </c>
      <c r="I92" s="21">
        <v>0.63910505884458568</v>
      </c>
      <c r="J92" s="15">
        <v>13300</v>
      </c>
      <c r="K92" s="2">
        <v>24</v>
      </c>
      <c r="L92" s="24">
        <v>22.61904761904762</v>
      </c>
      <c r="M92" s="24">
        <v>70.370370370370367</v>
      </c>
      <c r="N92" s="24">
        <v>12.896825396825399</v>
      </c>
      <c r="O92" s="24">
        <v>60.185185185185183</v>
      </c>
      <c r="P92" s="24">
        <v>8.9285714285714288</v>
      </c>
      <c r="Q92" s="24">
        <v>62.5</v>
      </c>
      <c r="R92" s="24">
        <v>10.714285714285715</v>
      </c>
      <c r="S92" s="24">
        <v>42.857142857142861</v>
      </c>
      <c r="T92" s="24">
        <v>0</v>
      </c>
      <c r="U92" s="24">
        <v>0</v>
      </c>
      <c r="V92" s="24">
        <v>55.158730158730165</v>
      </c>
      <c r="W92" s="24">
        <v>0</v>
      </c>
      <c r="X92" s="24">
        <v>55.158730158730165</v>
      </c>
      <c r="Y92" s="2" t="s">
        <v>184</v>
      </c>
    </row>
    <row r="93" spans="1:25" ht="12" customHeight="1" x14ac:dyDescent="0.2">
      <c r="A93" s="9" t="s">
        <v>68</v>
      </c>
      <c r="B93" s="6" t="s">
        <v>171</v>
      </c>
      <c r="C93" s="11">
        <v>50.37</v>
      </c>
      <c r="D93" s="11">
        <v>50.87</v>
      </c>
      <c r="E93" s="11">
        <v>52.86</v>
      </c>
      <c r="F93" s="11">
        <v>15.99</v>
      </c>
      <c r="G93" s="11">
        <v>42.52</v>
      </c>
      <c r="H93" s="15">
        <v>24235000</v>
      </c>
      <c r="I93" s="21">
        <v>0.67443593250256129</v>
      </c>
      <c r="J93" s="15">
        <v>163400</v>
      </c>
      <c r="K93" s="2">
        <v>128</v>
      </c>
      <c r="L93" s="24">
        <v>10.05952380952381</v>
      </c>
      <c r="M93" s="24">
        <v>31.296296296296294</v>
      </c>
      <c r="N93" s="24">
        <v>3.0952380952380953</v>
      </c>
      <c r="O93" s="24">
        <v>14.444444444444443</v>
      </c>
      <c r="P93" s="24">
        <v>4.4642857142857144</v>
      </c>
      <c r="Q93" s="24">
        <v>31.25</v>
      </c>
      <c r="R93" s="24">
        <v>10.714285714285715</v>
      </c>
      <c r="S93" s="24">
        <v>42.857142857142861</v>
      </c>
      <c r="T93" s="24">
        <v>0</v>
      </c>
      <c r="U93" s="24">
        <v>0</v>
      </c>
      <c r="V93" s="24">
        <v>28.333333333333336</v>
      </c>
      <c r="W93" s="24">
        <v>-1</v>
      </c>
      <c r="X93" s="24">
        <v>27.333333333333336</v>
      </c>
      <c r="Y93" s="2" t="s">
        <v>185</v>
      </c>
    </row>
    <row r="94" spans="1:25" ht="12" customHeight="1" x14ac:dyDescent="0.2">
      <c r="A94" s="9" t="s">
        <v>69</v>
      </c>
      <c r="B94" s="6" t="s">
        <v>171</v>
      </c>
      <c r="C94" s="11">
        <v>54.63</v>
      </c>
      <c r="D94" s="11">
        <v>56.74</v>
      </c>
      <c r="E94" s="11">
        <v>47.78</v>
      </c>
      <c r="F94" s="11">
        <v>21.06</v>
      </c>
      <c r="G94" s="11">
        <v>45.05</v>
      </c>
      <c r="H94" s="15">
        <v>17215000</v>
      </c>
      <c r="I94" s="21">
        <v>0.67443593250256129</v>
      </c>
      <c r="J94" s="15">
        <v>116100</v>
      </c>
      <c r="K94" s="2">
        <v>136</v>
      </c>
      <c r="L94" s="24">
        <v>10.357142857142858</v>
      </c>
      <c r="M94" s="24">
        <v>32.222222222222221</v>
      </c>
      <c r="N94" s="24">
        <v>4.5238095238095237</v>
      </c>
      <c r="O94" s="24">
        <v>21.111111111111107</v>
      </c>
      <c r="P94" s="24">
        <v>1.7857142857142858</v>
      </c>
      <c r="Q94" s="24">
        <v>12.5</v>
      </c>
      <c r="R94" s="24">
        <v>9.5238095238095237</v>
      </c>
      <c r="S94" s="24">
        <v>38.095238095238095</v>
      </c>
      <c r="T94" s="24">
        <v>0</v>
      </c>
      <c r="U94" s="24">
        <v>0</v>
      </c>
      <c r="V94" s="24">
        <v>26.19047619047619</v>
      </c>
      <c r="W94" s="24">
        <v>-1</v>
      </c>
      <c r="X94" s="24">
        <v>25.19047619047619</v>
      </c>
      <c r="Y94" s="2" t="s">
        <v>185</v>
      </c>
    </row>
    <row r="95" spans="1:25" ht="12" customHeight="1" x14ac:dyDescent="0.2">
      <c r="A95" s="9" t="s">
        <v>109</v>
      </c>
      <c r="B95" s="6" t="s">
        <v>167</v>
      </c>
      <c r="C95" s="11">
        <v>34.9</v>
      </c>
      <c r="D95" s="11">
        <v>32.43</v>
      </c>
      <c r="E95" s="11">
        <v>46.39</v>
      </c>
      <c r="F95" s="11">
        <v>40.33</v>
      </c>
      <c r="G95" s="11">
        <v>38.51</v>
      </c>
      <c r="H95" s="15">
        <v>30331000</v>
      </c>
      <c r="I95" s="21">
        <v>0.42500000000000004</v>
      </c>
      <c r="J95" s="15">
        <v>128800</v>
      </c>
      <c r="K95" s="2">
        <v>90</v>
      </c>
      <c r="L95" s="24">
        <v>11.726190476190478</v>
      </c>
      <c r="M95" s="24">
        <v>36.481481481481481</v>
      </c>
      <c r="N95" s="24">
        <v>11.031746031746032</v>
      </c>
      <c r="O95" s="24">
        <v>51.481481481481474</v>
      </c>
      <c r="P95" s="24">
        <v>4.4642857142857144</v>
      </c>
      <c r="Q95" s="24">
        <v>31.25</v>
      </c>
      <c r="R95" s="24">
        <v>8.9285714285714288</v>
      </c>
      <c r="S95" s="24">
        <v>35.714285714285715</v>
      </c>
      <c r="T95" s="24">
        <v>0</v>
      </c>
      <c r="U95" s="24">
        <v>0</v>
      </c>
      <c r="V95" s="24">
        <v>36.150793650793652</v>
      </c>
      <c r="W95" s="24">
        <v>-1</v>
      </c>
      <c r="X95" s="24">
        <v>35.150793650793652</v>
      </c>
      <c r="Y95" s="2" t="s">
        <v>188</v>
      </c>
    </row>
    <row r="96" spans="1:25" ht="12" customHeight="1" x14ac:dyDescent="0.2">
      <c r="A96" s="9" t="s">
        <v>151</v>
      </c>
      <c r="B96" s="6" t="s">
        <v>171</v>
      </c>
      <c r="C96" s="11">
        <v>64.040000000000006</v>
      </c>
      <c r="D96" s="11">
        <v>34.08</v>
      </c>
      <c r="E96" s="11">
        <v>31.69</v>
      </c>
      <c r="F96" s="11">
        <v>57.41</v>
      </c>
      <c r="G96" s="11">
        <v>46.8</v>
      </c>
      <c r="H96" s="15">
        <v>17600000</v>
      </c>
      <c r="I96" s="21">
        <v>0.6260480911974442</v>
      </c>
      <c r="J96" s="15">
        <v>110200</v>
      </c>
      <c r="K96" s="2">
        <v>144</v>
      </c>
      <c r="L96" s="24">
        <v>4.8809523809523814</v>
      </c>
      <c r="M96" s="24">
        <v>15.185185185185185</v>
      </c>
      <c r="N96" s="24">
        <v>2.5793650793650791</v>
      </c>
      <c r="O96" s="24">
        <v>12.037037037037035</v>
      </c>
      <c r="P96" s="24">
        <v>6.2500000000000009</v>
      </c>
      <c r="Q96" s="24">
        <v>43.750000000000007</v>
      </c>
      <c r="R96" s="24">
        <v>8.3333333333333339</v>
      </c>
      <c r="S96" s="24">
        <v>33.333333333333336</v>
      </c>
      <c r="T96" s="24">
        <v>0</v>
      </c>
      <c r="U96" s="24">
        <v>0</v>
      </c>
      <c r="V96" s="24">
        <v>22.043650793650798</v>
      </c>
      <c r="W96" s="24">
        <v>0</v>
      </c>
      <c r="X96" s="24">
        <v>22.043650793650798</v>
      </c>
      <c r="Y96" s="2" t="s">
        <v>185</v>
      </c>
    </row>
    <row r="97" spans="1:25" ht="12" customHeight="1" x14ac:dyDescent="0.2">
      <c r="A97" s="9" t="s">
        <v>152</v>
      </c>
      <c r="B97" s="6" t="s">
        <v>171</v>
      </c>
      <c r="C97" s="11">
        <v>65.959999999999994</v>
      </c>
      <c r="D97" s="11">
        <v>40.54</v>
      </c>
      <c r="E97" s="11">
        <v>49.85</v>
      </c>
      <c r="F97" s="11">
        <v>30.74</v>
      </c>
      <c r="G97" s="11">
        <v>46.77</v>
      </c>
      <c r="H97" s="15">
        <v>4068000</v>
      </c>
      <c r="I97" s="21">
        <v>1.05788849287119</v>
      </c>
      <c r="J97" s="15">
        <v>43000</v>
      </c>
      <c r="K97" s="2">
        <v>133</v>
      </c>
      <c r="L97" s="24">
        <v>8.0357142857142865</v>
      </c>
      <c r="M97" s="24">
        <v>25</v>
      </c>
      <c r="N97" s="24">
        <v>6.9444444444444446</v>
      </c>
      <c r="O97" s="24">
        <v>32.407407407407405</v>
      </c>
      <c r="P97" s="24">
        <v>1.7857142857142858</v>
      </c>
      <c r="Q97" s="24">
        <v>12.5</v>
      </c>
      <c r="R97" s="24">
        <v>10.119047619047619</v>
      </c>
      <c r="S97" s="24">
        <v>40.476190476190474</v>
      </c>
      <c r="T97" s="24">
        <v>0</v>
      </c>
      <c r="U97" s="24">
        <v>0</v>
      </c>
      <c r="V97" s="24">
        <v>26.884920634920633</v>
      </c>
      <c r="W97" s="24">
        <v>-1</v>
      </c>
      <c r="X97" s="24">
        <v>25.884920634920633</v>
      </c>
      <c r="Y97" s="2" t="s">
        <v>185</v>
      </c>
    </row>
    <row r="98" spans="1:25" ht="12" customHeight="1" x14ac:dyDescent="0.2">
      <c r="A98" s="9" t="s">
        <v>70</v>
      </c>
      <c r="B98" s="6" t="s">
        <v>171</v>
      </c>
      <c r="C98" s="11">
        <v>29.24</v>
      </c>
      <c r="D98" s="11">
        <v>24.49</v>
      </c>
      <c r="E98" s="11">
        <v>26.58</v>
      </c>
      <c r="F98" s="11">
        <v>1</v>
      </c>
      <c r="G98" s="11">
        <v>20.329999999999998</v>
      </c>
      <c r="H98" s="15">
        <v>1265000</v>
      </c>
      <c r="I98" s="21">
        <v>0.16531256608377398</v>
      </c>
      <c r="J98" s="15">
        <v>2100</v>
      </c>
      <c r="K98" s="2">
        <v>113</v>
      </c>
      <c r="L98" s="24">
        <v>11.071428571428571</v>
      </c>
      <c r="M98" s="24">
        <v>34.444444444444436</v>
      </c>
      <c r="N98" s="24">
        <v>5.8730158730158735</v>
      </c>
      <c r="O98" s="24">
        <v>27.407407407407408</v>
      </c>
      <c r="P98" s="24">
        <v>2.6785714285714288</v>
      </c>
      <c r="Q98" s="24">
        <v>18.75</v>
      </c>
      <c r="R98" s="24">
        <v>11.30952380952381</v>
      </c>
      <c r="S98" s="24">
        <v>45.238095238095241</v>
      </c>
      <c r="T98" s="24">
        <v>0</v>
      </c>
      <c r="U98" s="24">
        <v>0</v>
      </c>
      <c r="V98" s="24">
        <v>30.932539682539684</v>
      </c>
      <c r="W98" s="24">
        <v>0</v>
      </c>
      <c r="X98" s="24">
        <v>30.932539682539684</v>
      </c>
      <c r="Y98" s="2" t="s">
        <v>188</v>
      </c>
    </row>
    <row r="99" spans="1:25" ht="12" customHeight="1" x14ac:dyDescent="0.2">
      <c r="A99" s="9" t="s">
        <v>100</v>
      </c>
      <c r="B99" s="6" t="s">
        <v>170</v>
      </c>
      <c r="C99" s="11">
        <v>43.03</v>
      </c>
      <c r="D99" s="11">
        <v>30.36</v>
      </c>
      <c r="E99" s="11">
        <v>52.84</v>
      </c>
      <c r="F99" s="11">
        <v>61.85</v>
      </c>
      <c r="G99" s="11">
        <v>47.02</v>
      </c>
      <c r="H99" s="15">
        <v>127017000</v>
      </c>
      <c r="I99" s="21">
        <v>0.296641394459009</v>
      </c>
      <c r="J99" s="15">
        <v>376800</v>
      </c>
      <c r="K99" s="2">
        <v>34</v>
      </c>
      <c r="L99" s="24">
        <v>14.464285714285715</v>
      </c>
      <c r="M99" s="24">
        <v>45</v>
      </c>
      <c r="N99" s="24">
        <v>13.531746031746032</v>
      </c>
      <c r="O99" s="24">
        <v>63.148148148148145</v>
      </c>
      <c r="P99" s="24">
        <v>7.1428571428571432</v>
      </c>
      <c r="Q99" s="24">
        <v>50</v>
      </c>
      <c r="R99" s="24">
        <v>18.452380952380953</v>
      </c>
      <c r="S99" s="24">
        <v>73.80952380952381</v>
      </c>
      <c r="T99" s="24">
        <v>0</v>
      </c>
      <c r="U99" s="24">
        <v>0</v>
      </c>
      <c r="V99" s="24">
        <v>53.591269841269849</v>
      </c>
      <c r="W99" s="24">
        <v>-1</v>
      </c>
      <c r="X99" s="24">
        <v>52.591269841269849</v>
      </c>
      <c r="Y99" s="2" t="s">
        <v>184</v>
      </c>
    </row>
    <row r="100" spans="1:25" ht="12" customHeight="1" x14ac:dyDescent="0.2">
      <c r="A100" s="9" t="s">
        <v>74</v>
      </c>
      <c r="B100" s="6" t="s">
        <v>179</v>
      </c>
      <c r="C100" s="11">
        <v>47.52</v>
      </c>
      <c r="D100" s="11">
        <v>28.2</v>
      </c>
      <c r="E100" s="11">
        <v>38.04</v>
      </c>
      <c r="F100" s="11">
        <v>14.41</v>
      </c>
      <c r="G100" s="11">
        <v>32.04</v>
      </c>
      <c r="H100" s="15">
        <v>3538000</v>
      </c>
      <c r="I100" s="21">
        <v>0.29460288600701001</v>
      </c>
      <c r="J100" s="15">
        <v>10400</v>
      </c>
      <c r="K100" s="2">
        <v>36</v>
      </c>
      <c r="L100" s="24">
        <v>17.857142857142858</v>
      </c>
      <c r="M100" s="24">
        <v>55.55555555555555</v>
      </c>
      <c r="N100" s="24">
        <v>12.341269841269842</v>
      </c>
      <c r="O100" s="24">
        <v>57.592592592592595</v>
      </c>
      <c r="P100" s="24">
        <v>7.1428571428571432</v>
      </c>
      <c r="Q100" s="24">
        <v>50</v>
      </c>
      <c r="R100" s="24">
        <v>16.071428571428573</v>
      </c>
      <c r="S100" s="24">
        <v>64.285714285714292</v>
      </c>
      <c r="T100" s="24">
        <v>0</v>
      </c>
      <c r="U100" s="24">
        <v>0</v>
      </c>
      <c r="V100" s="24">
        <v>53.412698412698418</v>
      </c>
      <c r="W100" s="24">
        <v>-1</v>
      </c>
      <c r="X100" s="24">
        <v>52.412698412698418</v>
      </c>
      <c r="Y100" s="2" t="s">
        <v>184</v>
      </c>
    </row>
    <row r="101" spans="1:25" ht="12" customHeight="1" x14ac:dyDescent="0.2">
      <c r="A101" s="9" t="s">
        <v>8</v>
      </c>
      <c r="B101" s="6" t="s">
        <v>167</v>
      </c>
      <c r="C101" s="11">
        <v>39.22</v>
      </c>
      <c r="D101" s="11">
        <v>36.74</v>
      </c>
      <c r="E101" s="11">
        <v>40.869999999999997</v>
      </c>
      <c r="F101" s="11">
        <v>3.54</v>
      </c>
      <c r="G101" s="11">
        <v>30.09</v>
      </c>
      <c r="H101" s="15">
        <v>2959000</v>
      </c>
      <c r="I101" s="21">
        <v>0.29460288600701001</v>
      </c>
      <c r="J101" s="15">
        <v>8700</v>
      </c>
      <c r="K101" s="2">
        <v>112</v>
      </c>
      <c r="L101" s="24">
        <v>8.9285714285714288</v>
      </c>
      <c r="M101" s="24">
        <v>27.777777777777775</v>
      </c>
      <c r="N101" s="24">
        <v>6.7857142857142865</v>
      </c>
      <c r="O101" s="24">
        <v>31.666666666666664</v>
      </c>
      <c r="P101" s="24">
        <v>4.4642857142857144</v>
      </c>
      <c r="Q101" s="24">
        <v>31.25</v>
      </c>
      <c r="R101" s="24">
        <v>11.904761904761905</v>
      </c>
      <c r="S101" s="24">
        <v>47.61904761904762</v>
      </c>
      <c r="T101" s="24">
        <v>0</v>
      </c>
      <c r="U101" s="24">
        <v>0</v>
      </c>
      <c r="V101" s="24">
        <v>32.083333333333336</v>
      </c>
      <c r="W101" s="24">
        <v>-1</v>
      </c>
      <c r="X101" s="24">
        <v>31.083333333333336</v>
      </c>
      <c r="Y101" s="2" t="s">
        <v>188</v>
      </c>
    </row>
    <row r="102" spans="1:25" ht="12" customHeight="1" x14ac:dyDescent="0.2">
      <c r="A102" s="9" t="s">
        <v>28</v>
      </c>
      <c r="B102" s="6" t="s">
        <v>169</v>
      </c>
      <c r="C102" s="11">
        <v>41.68</v>
      </c>
      <c r="D102" s="11">
        <v>22.15</v>
      </c>
      <c r="E102" s="11">
        <v>38.08</v>
      </c>
      <c r="F102" s="11">
        <v>23.45</v>
      </c>
      <c r="G102" s="11">
        <v>31.34</v>
      </c>
      <c r="H102" s="15">
        <v>622000</v>
      </c>
      <c r="I102" s="21">
        <v>0.40428459405550998</v>
      </c>
      <c r="J102" s="15">
        <v>2500</v>
      </c>
      <c r="K102" s="2">
        <v>15</v>
      </c>
      <c r="L102" s="24">
        <v>22.38095238095238</v>
      </c>
      <c r="M102" s="24">
        <v>69.629629629629619</v>
      </c>
      <c r="N102" s="24">
        <v>12.976190476190476</v>
      </c>
      <c r="O102" s="24">
        <v>60.55555555555555</v>
      </c>
      <c r="P102" s="24">
        <v>8.0357142857142865</v>
      </c>
      <c r="Q102" s="24">
        <v>56.25</v>
      </c>
      <c r="R102" s="24">
        <v>14.880952380952381</v>
      </c>
      <c r="S102" s="24">
        <v>59.523809523809526</v>
      </c>
      <c r="T102" s="24">
        <v>0</v>
      </c>
      <c r="U102" s="24">
        <v>0</v>
      </c>
      <c r="V102" s="24">
        <v>58.273809523809518</v>
      </c>
      <c r="W102" s="24">
        <v>0</v>
      </c>
      <c r="X102" s="24">
        <v>58.273809523809518</v>
      </c>
      <c r="Y102" s="2" t="s">
        <v>184</v>
      </c>
    </row>
    <row r="103" spans="1:25" ht="12" customHeight="1" x14ac:dyDescent="0.2">
      <c r="A103" s="9" t="s">
        <v>126</v>
      </c>
      <c r="B103" s="6" t="s">
        <v>172</v>
      </c>
      <c r="C103" s="11">
        <v>55.83</v>
      </c>
      <c r="D103" s="11">
        <v>18.579999999999998</v>
      </c>
      <c r="E103" s="11">
        <v>56.08</v>
      </c>
      <c r="F103" s="11">
        <v>22.18</v>
      </c>
      <c r="G103" s="11">
        <v>38.17</v>
      </c>
      <c r="H103" s="15">
        <v>34378000</v>
      </c>
      <c r="I103" s="21">
        <v>0.63910505884458568</v>
      </c>
      <c r="J103" s="15">
        <v>219700</v>
      </c>
      <c r="K103" s="2">
        <v>139</v>
      </c>
      <c r="L103" s="24">
        <v>2.0833333333333335</v>
      </c>
      <c r="M103" s="24">
        <v>6.481481481481481</v>
      </c>
      <c r="N103" s="24">
        <v>5.2777777777777786</v>
      </c>
      <c r="O103" s="24">
        <v>24.629629629629633</v>
      </c>
      <c r="P103" s="24">
        <v>2.6785714285714288</v>
      </c>
      <c r="Q103" s="24">
        <v>18.75</v>
      </c>
      <c r="R103" s="24">
        <v>13.095238095238097</v>
      </c>
      <c r="S103" s="24">
        <v>52.380952380952387</v>
      </c>
      <c r="T103" s="24">
        <v>0</v>
      </c>
      <c r="U103" s="24">
        <v>0</v>
      </c>
      <c r="V103" s="24">
        <v>23.13492063492064</v>
      </c>
      <c r="W103" s="24">
        <v>0</v>
      </c>
      <c r="X103" s="24">
        <v>23.13492063492064</v>
      </c>
      <c r="Y103" s="2" t="s">
        <v>185</v>
      </c>
    </row>
    <row r="104" spans="1:25" ht="12" customHeight="1" x14ac:dyDescent="0.2">
      <c r="A104" s="9" t="s">
        <v>71</v>
      </c>
      <c r="B104" s="6" t="s">
        <v>171</v>
      </c>
      <c r="C104" s="11">
        <v>39.909999999999997</v>
      </c>
      <c r="D104" s="11">
        <v>48.46</v>
      </c>
      <c r="E104" s="11">
        <v>54.4</v>
      </c>
      <c r="F104" s="11">
        <v>35.86</v>
      </c>
      <c r="G104" s="11">
        <v>44.65</v>
      </c>
      <c r="H104" s="15">
        <v>27978000</v>
      </c>
      <c r="I104" s="21">
        <v>0.52033524402227305</v>
      </c>
      <c r="J104" s="15">
        <v>145600</v>
      </c>
      <c r="K104" s="2">
        <v>69</v>
      </c>
      <c r="L104" s="24">
        <v>17.321428571428573</v>
      </c>
      <c r="M104" s="24">
        <v>53.888888888888886</v>
      </c>
      <c r="N104" s="24">
        <v>10.833333333333334</v>
      </c>
      <c r="O104" s="24">
        <v>50.555555555555557</v>
      </c>
      <c r="P104" s="24">
        <v>1.7857142857142858</v>
      </c>
      <c r="Q104" s="24">
        <v>12.5</v>
      </c>
      <c r="R104" s="24">
        <v>11.904761904761905</v>
      </c>
      <c r="S104" s="24">
        <v>47.61904761904762</v>
      </c>
      <c r="T104" s="24">
        <v>0</v>
      </c>
      <c r="U104" s="24">
        <v>0</v>
      </c>
      <c r="V104" s="24">
        <v>41.845238095238095</v>
      </c>
      <c r="W104" s="24">
        <v>-1</v>
      </c>
      <c r="X104" s="24">
        <v>40.845238095238095</v>
      </c>
      <c r="Y104" s="2" t="s">
        <v>186</v>
      </c>
    </row>
    <row r="105" spans="1:25" ht="12" customHeight="1" x14ac:dyDescent="0.2">
      <c r="A105" s="9" t="s">
        <v>54</v>
      </c>
      <c r="B105" s="6" t="s">
        <v>167</v>
      </c>
      <c r="C105" s="11">
        <v>57.81</v>
      </c>
      <c r="D105" s="11">
        <v>50.11</v>
      </c>
      <c r="E105" s="11">
        <v>50.53</v>
      </c>
      <c r="F105" s="11">
        <v>66.989999999999995</v>
      </c>
      <c r="G105" s="11">
        <v>56.36</v>
      </c>
      <c r="H105" s="15">
        <v>53897000</v>
      </c>
      <c r="I105" s="21">
        <v>0.95573594077592394</v>
      </c>
      <c r="J105" s="15">
        <v>515100</v>
      </c>
      <c r="K105" s="2">
        <v>102</v>
      </c>
      <c r="L105" s="24">
        <v>13.214285714285717</v>
      </c>
      <c r="M105" s="24">
        <v>41.111111111111114</v>
      </c>
      <c r="N105" s="24">
        <v>1.9047619047619049</v>
      </c>
      <c r="O105" s="24">
        <v>8.8888888888888893</v>
      </c>
      <c r="P105" s="24">
        <v>7.1428571428571432</v>
      </c>
      <c r="Q105" s="24">
        <v>50</v>
      </c>
      <c r="R105" s="24">
        <v>12.5</v>
      </c>
      <c r="S105" s="24">
        <v>50</v>
      </c>
      <c r="T105" s="24">
        <v>0</v>
      </c>
      <c r="U105" s="24">
        <v>0</v>
      </c>
      <c r="V105" s="24">
        <v>34.761904761904766</v>
      </c>
      <c r="W105" s="24">
        <v>-1</v>
      </c>
      <c r="X105" s="24">
        <v>33.761904761904766</v>
      </c>
      <c r="Y105" s="2" t="s">
        <v>188</v>
      </c>
    </row>
    <row r="106" spans="1:25" ht="12" customHeight="1" x14ac:dyDescent="0.2">
      <c r="A106" s="9" t="s">
        <v>119</v>
      </c>
      <c r="B106" s="6" t="s">
        <v>171</v>
      </c>
      <c r="C106" s="11">
        <v>39</v>
      </c>
      <c r="D106" s="11">
        <v>43.68</v>
      </c>
      <c r="E106" s="11">
        <v>51.42</v>
      </c>
      <c r="F106" s="11">
        <v>18.27</v>
      </c>
      <c r="G106" s="11">
        <v>38.090000000000003</v>
      </c>
      <c r="H106" s="15">
        <v>2459000</v>
      </c>
      <c r="I106" s="21">
        <v>0.67443593250256129</v>
      </c>
      <c r="J106" s="15">
        <v>16600</v>
      </c>
      <c r="K106" s="2">
        <v>110</v>
      </c>
      <c r="L106" s="24">
        <v>9.0476190476190474</v>
      </c>
      <c r="M106" s="24">
        <v>28.148148148148145</v>
      </c>
      <c r="N106" s="24">
        <v>4.7222222222222223</v>
      </c>
      <c r="O106" s="24">
        <v>22.037037037037035</v>
      </c>
      <c r="P106" s="24">
        <v>4.4642857142857144</v>
      </c>
      <c r="Q106" s="24">
        <v>31.25</v>
      </c>
      <c r="R106" s="24">
        <v>13.095238095238095</v>
      </c>
      <c r="S106" s="24">
        <v>52.380952380952387</v>
      </c>
      <c r="T106" s="24">
        <v>0</v>
      </c>
      <c r="U106" s="24">
        <v>0</v>
      </c>
      <c r="V106" s="24">
        <v>31.329365079365079</v>
      </c>
      <c r="W106" s="24">
        <v>0</v>
      </c>
      <c r="X106" s="24">
        <v>31.329365079365079</v>
      </c>
      <c r="Y106" s="2" t="s">
        <v>188</v>
      </c>
    </row>
    <row r="107" spans="1:25" ht="12" customHeight="1" x14ac:dyDescent="0.2">
      <c r="A107" s="9" t="s">
        <v>91</v>
      </c>
      <c r="B107" s="6" t="s">
        <v>167</v>
      </c>
      <c r="C107" s="11">
        <v>42.3</v>
      </c>
      <c r="D107" s="11">
        <v>43.22</v>
      </c>
      <c r="E107" s="11">
        <v>34.74</v>
      </c>
      <c r="F107" s="11">
        <v>41.21</v>
      </c>
      <c r="G107" s="11">
        <v>40.369999999999997</v>
      </c>
      <c r="H107" s="15">
        <v>28514000</v>
      </c>
      <c r="I107" s="21">
        <v>0.82269999999999999</v>
      </c>
      <c r="J107" s="15">
        <v>234600</v>
      </c>
      <c r="K107" s="2">
        <v>54</v>
      </c>
      <c r="L107" s="24">
        <v>13.75</v>
      </c>
      <c r="M107" s="24">
        <v>42.777777777777779</v>
      </c>
      <c r="N107" s="24">
        <v>8.1746031746031758</v>
      </c>
      <c r="O107" s="24">
        <v>38.148148148148145</v>
      </c>
      <c r="P107" s="24">
        <v>10.714285714285715</v>
      </c>
      <c r="Q107" s="24">
        <v>75</v>
      </c>
      <c r="R107" s="24">
        <v>15.476190476190476</v>
      </c>
      <c r="S107" s="24">
        <v>61.904761904761905</v>
      </c>
      <c r="T107" s="24">
        <v>0</v>
      </c>
      <c r="U107" s="24">
        <v>0</v>
      </c>
      <c r="V107" s="24">
        <v>48.115079365079367</v>
      </c>
      <c r="W107" s="24">
        <v>-1</v>
      </c>
      <c r="X107" s="24">
        <v>47.115079365079367</v>
      </c>
      <c r="Y107" s="2" t="s">
        <v>186</v>
      </c>
    </row>
    <row r="108" spans="1:25" ht="12" customHeight="1" x14ac:dyDescent="0.2">
      <c r="A108" s="9" t="s">
        <v>59</v>
      </c>
      <c r="B108" s="6" t="s">
        <v>169</v>
      </c>
      <c r="C108" s="11">
        <v>17.600000000000001</v>
      </c>
      <c r="D108" s="11">
        <v>17.86</v>
      </c>
      <c r="E108" s="11">
        <v>21.64</v>
      </c>
      <c r="F108" s="11">
        <v>28.58</v>
      </c>
      <c r="G108" s="11">
        <v>21.42</v>
      </c>
      <c r="H108" s="15">
        <v>16896000</v>
      </c>
      <c r="I108" s="21">
        <v>0.10357481060606061</v>
      </c>
      <c r="J108" s="15">
        <v>17500</v>
      </c>
      <c r="K108" s="2">
        <v>1</v>
      </c>
      <c r="L108" s="24">
        <v>23.988095238095241</v>
      </c>
      <c r="M108" s="24">
        <v>74.629629629629633</v>
      </c>
      <c r="N108" s="24">
        <v>16.944444444444446</v>
      </c>
      <c r="O108" s="24">
        <v>79.074074074074076</v>
      </c>
      <c r="P108" s="24">
        <v>12.500000000000002</v>
      </c>
      <c r="Q108" s="24">
        <v>87.500000000000014</v>
      </c>
      <c r="R108" s="24">
        <v>25.000000000000004</v>
      </c>
      <c r="S108" s="24">
        <v>100.00000000000003</v>
      </c>
      <c r="T108" s="24">
        <v>0</v>
      </c>
      <c r="U108" s="24">
        <v>0</v>
      </c>
      <c r="V108" s="24">
        <v>78.432539682539684</v>
      </c>
      <c r="W108" s="24">
        <v>0</v>
      </c>
      <c r="X108" s="24">
        <v>78.432539682539684</v>
      </c>
      <c r="Y108" s="2" t="s">
        <v>191</v>
      </c>
    </row>
    <row r="109" spans="1:25" ht="12" customHeight="1" x14ac:dyDescent="0.2">
      <c r="A109" s="9" t="s">
        <v>18</v>
      </c>
      <c r="B109" s="6" t="s">
        <v>167</v>
      </c>
      <c r="C109" s="11">
        <v>13.31</v>
      </c>
      <c r="D109" s="11">
        <v>22.24</v>
      </c>
      <c r="E109" s="11">
        <v>16.09</v>
      </c>
      <c r="F109" s="11">
        <v>21.51</v>
      </c>
      <c r="G109" s="11">
        <v>18.29</v>
      </c>
      <c r="H109" s="15">
        <v>4552000</v>
      </c>
      <c r="I109" s="21">
        <v>1.8000000000000002E-2</v>
      </c>
      <c r="J109" s="15">
        <v>800</v>
      </c>
      <c r="K109" s="2">
        <v>21</v>
      </c>
      <c r="L109" s="24">
        <v>17.261904761904763</v>
      </c>
      <c r="M109" s="24">
        <v>53.703703703703695</v>
      </c>
      <c r="N109" s="24">
        <v>10.277777777777779</v>
      </c>
      <c r="O109" s="24">
        <v>47.962962962962962</v>
      </c>
      <c r="P109" s="24">
        <v>6.25</v>
      </c>
      <c r="Q109" s="24">
        <v>43.75</v>
      </c>
      <c r="R109" s="24">
        <v>22.023809523809526</v>
      </c>
      <c r="S109" s="24">
        <v>88.095238095238102</v>
      </c>
      <c r="T109" s="24">
        <v>0</v>
      </c>
      <c r="U109" s="24">
        <v>0</v>
      </c>
      <c r="V109" s="24">
        <v>55.81349206349207</v>
      </c>
      <c r="W109" s="24">
        <v>0</v>
      </c>
      <c r="X109" s="24">
        <v>55.81349206349207</v>
      </c>
      <c r="Y109" s="2" t="s">
        <v>184</v>
      </c>
    </row>
    <row r="110" spans="1:25" ht="12" customHeight="1" x14ac:dyDescent="0.2">
      <c r="A110" s="9" t="s">
        <v>84</v>
      </c>
      <c r="B110" s="6" t="s">
        <v>170</v>
      </c>
      <c r="C110" s="11">
        <v>43.53</v>
      </c>
      <c r="D110" s="11">
        <v>31.92</v>
      </c>
      <c r="E110" s="11">
        <v>39.79</v>
      </c>
      <c r="F110" s="11">
        <v>23.67</v>
      </c>
      <c r="G110" s="11">
        <v>34.729999999999997</v>
      </c>
      <c r="H110" s="15">
        <v>6082000</v>
      </c>
      <c r="I110" s="21">
        <v>0.40428459405550998</v>
      </c>
      <c r="J110" s="15">
        <v>24600</v>
      </c>
      <c r="K110" s="2">
        <v>41</v>
      </c>
      <c r="L110" s="24">
        <v>14.166666666666668</v>
      </c>
      <c r="M110" s="24">
        <v>44.074074074074069</v>
      </c>
      <c r="N110" s="24">
        <v>14.166666666666668</v>
      </c>
      <c r="O110" s="24">
        <v>66.111111111111114</v>
      </c>
      <c r="P110" s="24">
        <v>8.0357142857142865</v>
      </c>
      <c r="Q110" s="24">
        <v>56.25</v>
      </c>
      <c r="R110" s="24">
        <v>13.095238095238095</v>
      </c>
      <c r="S110" s="24">
        <v>52.380952380952387</v>
      </c>
      <c r="T110" s="24">
        <v>0</v>
      </c>
      <c r="U110" s="24">
        <v>0</v>
      </c>
      <c r="V110" s="24">
        <v>49.464285714285715</v>
      </c>
      <c r="W110" s="24">
        <v>0</v>
      </c>
      <c r="X110" s="24">
        <v>49.464285714285715</v>
      </c>
      <c r="Y110" s="2" t="s">
        <v>186</v>
      </c>
    </row>
    <row r="111" spans="1:25" ht="12" customHeight="1" x14ac:dyDescent="0.2">
      <c r="A111" s="9" t="s">
        <v>153</v>
      </c>
      <c r="B111" s="6" t="s">
        <v>171</v>
      </c>
      <c r="C111" s="11">
        <v>57.7</v>
      </c>
      <c r="D111" s="11">
        <v>48.17</v>
      </c>
      <c r="E111" s="11">
        <v>42.13</v>
      </c>
      <c r="F111" s="11">
        <v>40.380000000000003</v>
      </c>
      <c r="G111" s="11">
        <v>47.1</v>
      </c>
      <c r="H111" s="15">
        <v>19899000</v>
      </c>
      <c r="I111" s="21">
        <v>0.63839657059467347</v>
      </c>
      <c r="J111" s="15">
        <v>127000</v>
      </c>
      <c r="K111" s="2">
        <v>141</v>
      </c>
      <c r="L111" s="24">
        <v>3.9880952380952381</v>
      </c>
      <c r="M111" s="24">
        <v>12.407407407407407</v>
      </c>
      <c r="N111" s="24">
        <v>6.2698412698412698</v>
      </c>
      <c r="O111" s="24">
        <v>29.259259259259256</v>
      </c>
      <c r="P111" s="24">
        <v>3.5714285714285716</v>
      </c>
      <c r="Q111" s="24">
        <v>25</v>
      </c>
      <c r="R111" s="24">
        <v>10.11904761904762</v>
      </c>
      <c r="S111" s="24">
        <v>40.476190476190482</v>
      </c>
      <c r="T111" s="24">
        <v>0</v>
      </c>
      <c r="U111" s="24">
        <v>0</v>
      </c>
      <c r="V111" s="24">
        <v>23.948412698412699</v>
      </c>
      <c r="W111" s="24">
        <v>-1</v>
      </c>
      <c r="X111" s="24">
        <v>22.948412698412699</v>
      </c>
      <c r="Y111" s="2" t="s">
        <v>185</v>
      </c>
    </row>
    <row r="112" spans="1:25" ht="12" customHeight="1" x14ac:dyDescent="0.2">
      <c r="A112" s="9" t="s">
        <v>154</v>
      </c>
      <c r="B112" s="6" t="s">
        <v>171</v>
      </c>
      <c r="C112" s="11">
        <v>60.94</v>
      </c>
      <c r="D112" s="11">
        <v>47.84</v>
      </c>
      <c r="E112" s="11">
        <v>59.76</v>
      </c>
      <c r="F112" s="11">
        <v>80.84</v>
      </c>
      <c r="G112" s="11">
        <v>62.34</v>
      </c>
      <c r="H112" s="15">
        <v>182202000</v>
      </c>
      <c r="I112" s="21">
        <v>0.48050347999999998</v>
      </c>
      <c r="J112" s="15">
        <v>875500</v>
      </c>
      <c r="K112" s="2">
        <v>51</v>
      </c>
      <c r="L112" s="24">
        <v>16.30952380952381</v>
      </c>
      <c r="M112" s="24">
        <v>50.74074074074074</v>
      </c>
      <c r="N112" s="24">
        <v>12.77777777777778</v>
      </c>
      <c r="O112" s="24">
        <v>59.629629629629633</v>
      </c>
      <c r="P112" s="24">
        <v>7.1428571428571432</v>
      </c>
      <c r="Q112" s="24">
        <v>50</v>
      </c>
      <c r="R112" s="24">
        <v>11.30952380952381</v>
      </c>
      <c r="S112" s="24">
        <v>45.238095238095241</v>
      </c>
      <c r="T112" s="24">
        <v>0</v>
      </c>
      <c r="U112" s="24">
        <v>0</v>
      </c>
      <c r="V112" s="24">
        <v>47.539682539682545</v>
      </c>
      <c r="W112" s="24">
        <v>0</v>
      </c>
      <c r="X112" s="24">
        <v>47.539682539682545</v>
      </c>
      <c r="Y112" s="2" t="s">
        <v>186</v>
      </c>
    </row>
    <row r="113" spans="1:25" ht="12" customHeight="1" x14ac:dyDescent="0.2">
      <c r="A113" s="9" t="s">
        <v>116</v>
      </c>
      <c r="B113" s="6" t="s">
        <v>167</v>
      </c>
      <c r="C113" s="11">
        <v>71.2</v>
      </c>
      <c r="D113" s="11">
        <v>48.27</v>
      </c>
      <c r="E113" s="11">
        <v>62.88</v>
      </c>
      <c r="F113" s="11">
        <v>1</v>
      </c>
      <c r="G113" s="11">
        <v>45.84</v>
      </c>
      <c r="H113" s="15">
        <v>25155000</v>
      </c>
      <c r="I113" s="21">
        <v>4.3728880938183261</v>
      </c>
      <c r="J113" s="15">
        <v>1100000</v>
      </c>
      <c r="K113" s="2">
        <v>161</v>
      </c>
      <c r="L113" s="24">
        <v>0</v>
      </c>
      <c r="M113" s="24">
        <v>0</v>
      </c>
      <c r="N113" s="24">
        <v>-2.9761904761904763</v>
      </c>
      <c r="O113" s="24">
        <v>-13.888888888888888</v>
      </c>
      <c r="P113" s="24">
        <v>0</v>
      </c>
      <c r="Q113" s="24">
        <v>0</v>
      </c>
      <c r="R113" s="24">
        <v>-1.7857142857142858</v>
      </c>
      <c r="S113" s="24">
        <v>-7.1428571428571441</v>
      </c>
      <c r="T113" s="24">
        <v>0</v>
      </c>
      <c r="U113" s="24">
        <v>0</v>
      </c>
      <c r="V113" s="24">
        <v>-4.7619047619047619</v>
      </c>
      <c r="W113" s="24">
        <v>-1</v>
      </c>
      <c r="X113" s="24">
        <v>-5.7619047619047619</v>
      </c>
      <c r="Y113" s="2" t="s">
        <v>190</v>
      </c>
    </row>
    <row r="114" spans="1:25" ht="12" customHeight="1" x14ac:dyDescent="0.2">
      <c r="A114" s="9" t="s">
        <v>15</v>
      </c>
      <c r="B114" s="6" t="s">
        <v>169</v>
      </c>
      <c r="C114" s="11">
        <v>17.88</v>
      </c>
      <c r="D114" s="11">
        <v>19.899999999999999</v>
      </c>
      <c r="E114" s="11">
        <v>14.85</v>
      </c>
      <c r="F114" s="11">
        <v>34.9</v>
      </c>
      <c r="G114" s="11">
        <v>21.88</v>
      </c>
      <c r="H114" s="15">
        <v>5188000</v>
      </c>
      <c r="I114" s="21">
        <v>1.8000000000000002E-2</v>
      </c>
      <c r="J114" s="15">
        <v>900</v>
      </c>
      <c r="K114" s="2">
        <v>10</v>
      </c>
      <c r="L114" s="24">
        <v>21.19047619047619</v>
      </c>
      <c r="M114" s="24">
        <v>65.925925925925924</v>
      </c>
      <c r="N114" s="24">
        <v>17.658730158730158</v>
      </c>
      <c r="O114" s="24">
        <v>82.407407407407391</v>
      </c>
      <c r="P114" s="24">
        <v>5.3571428571428577</v>
      </c>
      <c r="Q114" s="24">
        <v>37.5</v>
      </c>
      <c r="R114" s="24">
        <v>17.261904761904763</v>
      </c>
      <c r="S114" s="24">
        <v>69.047619047619051</v>
      </c>
      <c r="T114" s="24">
        <v>0</v>
      </c>
      <c r="U114" s="24">
        <v>0</v>
      </c>
      <c r="V114" s="24">
        <v>61.468253968253961</v>
      </c>
      <c r="W114" s="24">
        <v>0</v>
      </c>
      <c r="X114" s="24">
        <v>61.468253968253961</v>
      </c>
      <c r="Y114" s="2" t="s">
        <v>187</v>
      </c>
    </row>
    <row r="115" spans="1:25" ht="12" customHeight="1" x14ac:dyDescent="0.2">
      <c r="A115" s="9" t="s">
        <v>35</v>
      </c>
      <c r="B115" s="6" t="s">
        <v>172</v>
      </c>
      <c r="C115" s="11">
        <v>57.65</v>
      </c>
      <c r="D115" s="11">
        <v>21.03</v>
      </c>
      <c r="E115" s="11">
        <v>62.88</v>
      </c>
      <c r="F115" s="11">
        <v>12.6</v>
      </c>
      <c r="G115" s="11">
        <v>38.54</v>
      </c>
      <c r="H115" s="15">
        <v>4491000</v>
      </c>
      <c r="I115" s="21">
        <v>0.29460288600701001</v>
      </c>
      <c r="J115" s="15">
        <v>13200</v>
      </c>
      <c r="K115" s="2">
        <v>117</v>
      </c>
      <c r="L115" s="24">
        <v>11.607142857142858</v>
      </c>
      <c r="M115" s="24">
        <v>36.111111111111107</v>
      </c>
      <c r="N115" s="24">
        <v>6.2698412698412698</v>
      </c>
      <c r="O115" s="24">
        <v>29.259259259259256</v>
      </c>
      <c r="P115" s="24">
        <v>1.7857142857142858</v>
      </c>
      <c r="Q115" s="24">
        <v>12.5</v>
      </c>
      <c r="R115" s="24">
        <v>11.904761904761905</v>
      </c>
      <c r="S115" s="24">
        <v>47.61904761904762</v>
      </c>
      <c r="T115" s="24">
        <v>0</v>
      </c>
      <c r="U115" s="24">
        <v>0</v>
      </c>
      <c r="V115" s="24">
        <v>31.567460317460316</v>
      </c>
      <c r="W115" s="24">
        <v>-1</v>
      </c>
      <c r="X115" s="24">
        <v>30.567460317460316</v>
      </c>
      <c r="Y115" s="2" t="s">
        <v>188</v>
      </c>
    </row>
    <row r="116" spans="1:25" ht="12" customHeight="1" x14ac:dyDescent="0.2">
      <c r="A116" s="9" t="s">
        <v>92</v>
      </c>
      <c r="B116" s="6" t="s">
        <v>167</v>
      </c>
      <c r="C116" s="11">
        <v>58.4</v>
      </c>
      <c r="D116" s="11">
        <v>41.98</v>
      </c>
      <c r="E116" s="11">
        <v>52.7</v>
      </c>
      <c r="F116" s="11">
        <v>96.79</v>
      </c>
      <c r="G116" s="11">
        <v>62.47</v>
      </c>
      <c r="H116" s="15">
        <v>188925000</v>
      </c>
      <c r="I116" s="21">
        <v>1.130009</v>
      </c>
      <c r="J116" s="15">
        <v>2134900</v>
      </c>
      <c r="K116" s="2">
        <v>78</v>
      </c>
      <c r="L116" s="24">
        <v>9.1666666666666679</v>
      </c>
      <c r="M116" s="24">
        <v>28.518518518518519</v>
      </c>
      <c r="N116" s="24">
        <v>7.9365079365079367</v>
      </c>
      <c r="O116" s="24">
        <v>37.037037037037038</v>
      </c>
      <c r="P116" s="24">
        <v>3.5714285714285716</v>
      </c>
      <c r="Q116" s="24">
        <v>25</v>
      </c>
      <c r="R116" s="24">
        <v>19.047619047619047</v>
      </c>
      <c r="S116" s="24">
        <v>76.19047619047619</v>
      </c>
      <c r="T116" s="24">
        <v>0</v>
      </c>
      <c r="U116" s="24">
        <v>0</v>
      </c>
      <c r="V116" s="24">
        <v>39.722222222222229</v>
      </c>
      <c r="W116" s="24">
        <v>-1</v>
      </c>
      <c r="X116" s="24">
        <v>38.722222222222229</v>
      </c>
      <c r="Y116" s="2" t="s">
        <v>188</v>
      </c>
    </row>
    <row r="117" spans="1:25" ht="12" customHeight="1" x14ac:dyDescent="0.2">
      <c r="A117" s="9" t="s">
        <v>85</v>
      </c>
      <c r="B117" s="6" t="s">
        <v>170</v>
      </c>
      <c r="C117" s="11">
        <v>37.46</v>
      </c>
      <c r="D117" s="11">
        <v>29.14</v>
      </c>
      <c r="E117" s="11">
        <v>46.18</v>
      </c>
      <c r="F117" s="11">
        <v>23.55</v>
      </c>
      <c r="G117" s="11">
        <v>34.08</v>
      </c>
      <c r="H117" s="15">
        <v>3929000</v>
      </c>
      <c r="I117" s="21">
        <v>0.40428459405550998</v>
      </c>
      <c r="J117" s="15">
        <v>15900</v>
      </c>
      <c r="K117" s="2">
        <v>80</v>
      </c>
      <c r="L117" s="24">
        <v>3.8095238095238098</v>
      </c>
      <c r="M117" s="24">
        <v>11.851851851851851</v>
      </c>
      <c r="N117" s="24">
        <v>15.674603174603176</v>
      </c>
      <c r="O117" s="24">
        <v>73.148148148148152</v>
      </c>
      <c r="P117" s="24">
        <v>5.3571428571428577</v>
      </c>
      <c r="Q117" s="24">
        <v>37.5</v>
      </c>
      <c r="R117" s="24">
        <v>14.285714285714285</v>
      </c>
      <c r="S117" s="24">
        <v>57.142857142857139</v>
      </c>
      <c r="T117" s="24">
        <v>0</v>
      </c>
      <c r="U117" s="24">
        <v>0</v>
      </c>
      <c r="V117" s="24">
        <v>39.126984126984127</v>
      </c>
      <c r="W117" s="24">
        <v>-1</v>
      </c>
      <c r="X117" s="24">
        <v>38.126984126984127</v>
      </c>
      <c r="Y117" s="2" t="s">
        <v>188</v>
      </c>
    </row>
    <row r="118" spans="1:25" ht="12" customHeight="1" x14ac:dyDescent="0.2">
      <c r="A118" s="9" t="s">
        <v>19</v>
      </c>
      <c r="B118" s="6" t="s">
        <v>167</v>
      </c>
      <c r="C118" s="11">
        <v>50.12</v>
      </c>
      <c r="D118" s="11">
        <v>62.85</v>
      </c>
      <c r="E118" s="11">
        <v>100</v>
      </c>
      <c r="F118" s="11">
        <v>23.1</v>
      </c>
      <c r="G118" s="11">
        <v>59.02</v>
      </c>
      <c r="H118" s="15">
        <v>7619000</v>
      </c>
      <c r="I118" s="21">
        <v>0.62001998191910546</v>
      </c>
      <c r="J118" s="15">
        <v>47200</v>
      </c>
      <c r="K118" s="2">
        <v>155</v>
      </c>
      <c r="L118" s="24">
        <v>2.0833333333333335</v>
      </c>
      <c r="M118" s="24">
        <v>6.481481481481481</v>
      </c>
      <c r="N118" s="24">
        <v>5.0793650793650791</v>
      </c>
      <c r="O118" s="24">
        <v>23.703703703703699</v>
      </c>
      <c r="P118" s="24">
        <v>3.5714285714285716</v>
      </c>
      <c r="Q118" s="24">
        <v>25</v>
      </c>
      <c r="R118" s="24">
        <v>3.5714285714285716</v>
      </c>
      <c r="S118" s="24">
        <v>14.285714285714288</v>
      </c>
      <c r="T118" s="24">
        <v>0</v>
      </c>
      <c r="U118" s="24">
        <v>0</v>
      </c>
      <c r="V118" s="24">
        <v>14.305555555555555</v>
      </c>
      <c r="W118" s="24">
        <v>-1</v>
      </c>
      <c r="X118" s="24">
        <v>13.305555555555555</v>
      </c>
      <c r="Y118" s="2" t="s">
        <v>189</v>
      </c>
    </row>
    <row r="119" spans="1:25" ht="12" customHeight="1" x14ac:dyDescent="0.2">
      <c r="A119" s="9" t="s">
        <v>103</v>
      </c>
      <c r="B119" s="6" t="s">
        <v>170</v>
      </c>
      <c r="C119" s="11">
        <v>46.02</v>
      </c>
      <c r="D119" s="11">
        <v>21.22</v>
      </c>
      <c r="E119" s="11">
        <v>38.92</v>
      </c>
      <c r="F119" s="11">
        <v>26.14</v>
      </c>
      <c r="G119" s="11">
        <v>33.07</v>
      </c>
      <c r="H119" s="15">
        <v>6639000</v>
      </c>
      <c r="I119" s="21">
        <v>0.40428459405550998</v>
      </c>
      <c r="J119" s="15">
        <v>26800</v>
      </c>
      <c r="K119" s="2">
        <v>56</v>
      </c>
      <c r="L119" s="24">
        <v>11.547619047619047</v>
      </c>
      <c r="M119" s="24">
        <v>35.925925925925924</v>
      </c>
      <c r="N119" s="24">
        <v>11.904761904761903</v>
      </c>
      <c r="O119" s="24">
        <v>55.55555555555555</v>
      </c>
      <c r="P119" s="24">
        <v>5.3571428571428577</v>
      </c>
      <c r="Q119" s="24">
        <v>37.5</v>
      </c>
      <c r="R119" s="24">
        <v>19.047619047619047</v>
      </c>
      <c r="S119" s="24">
        <v>76.19047619047619</v>
      </c>
      <c r="T119" s="24">
        <v>0</v>
      </c>
      <c r="U119" s="24">
        <v>0</v>
      </c>
      <c r="V119" s="24">
        <v>47.857142857142854</v>
      </c>
      <c r="W119" s="24">
        <v>-1</v>
      </c>
      <c r="X119" s="24">
        <v>46.857142857142854</v>
      </c>
      <c r="Y119" s="2" t="s">
        <v>186</v>
      </c>
    </row>
    <row r="120" spans="1:25" ht="12" customHeight="1" x14ac:dyDescent="0.2">
      <c r="A120" s="9" t="s">
        <v>104</v>
      </c>
      <c r="B120" s="6" t="s">
        <v>170</v>
      </c>
      <c r="C120" s="11">
        <v>43.85</v>
      </c>
      <c r="D120" s="11">
        <v>31.98</v>
      </c>
      <c r="E120" s="11">
        <v>44.81</v>
      </c>
      <c r="F120" s="11">
        <v>30.33</v>
      </c>
      <c r="G120" s="11">
        <v>37.74</v>
      </c>
      <c r="H120" s="15">
        <v>31377000</v>
      </c>
      <c r="I120" s="21">
        <v>0.63910505884458568</v>
      </c>
      <c r="J120" s="15">
        <v>200500</v>
      </c>
      <c r="K120" s="2">
        <v>62</v>
      </c>
      <c r="L120" s="24">
        <v>15.357142857142858</v>
      </c>
      <c r="M120" s="24">
        <v>47.777777777777771</v>
      </c>
      <c r="N120" s="24">
        <v>6.0714285714285712</v>
      </c>
      <c r="O120" s="24">
        <v>28.333333333333329</v>
      </c>
      <c r="P120" s="24">
        <v>8.9285714285714288</v>
      </c>
      <c r="Q120" s="24">
        <v>62.5</v>
      </c>
      <c r="R120" s="24">
        <v>15.476190476190476</v>
      </c>
      <c r="S120" s="24">
        <v>61.904761904761905</v>
      </c>
      <c r="T120" s="24">
        <v>0</v>
      </c>
      <c r="U120" s="24">
        <v>0</v>
      </c>
      <c r="V120" s="24">
        <v>45.833333333333336</v>
      </c>
      <c r="W120" s="24">
        <v>-1</v>
      </c>
      <c r="X120" s="24">
        <v>44.833333333333336</v>
      </c>
      <c r="Y120" s="2" t="s">
        <v>186</v>
      </c>
    </row>
    <row r="121" spans="1:25" ht="12" customHeight="1" x14ac:dyDescent="0.2">
      <c r="A121" s="9" t="s">
        <v>110</v>
      </c>
      <c r="B121" s="6" t="s">
        <v>167</v>
      </c>
      <c r="C121" s="11">
        <v>44.76</v>
      </c>
      <c r="D121" s="11">
        <v>39.619999999999997</v>
      </c>
      <c r="E121" s="11">
        <v>52.34</v>
      </c>
      <c r="F121" s="11">
        <v>53.95</v>
      </c>
      <c r="G121" s="11">
        <v>47.67</v>
      </c>
      <c r="H121" s="15">
        <v>100699000</v>
      </c>
      <c r="I121" s="21">
        <v>0.39822639748160404</v>
      </c>
      <c r="J121" s="15">
        <v>401000</v>
      </c>
      <c r="K121" s="2">
        <v>29</v>
      </c>
      <c r="L121" s="24">
        <v>14.94047619047619</v>
      </c>
      <c r="M121" s="24">
        <v>46.481481481481474</v>
      </c>
      <c r="N121" s="24">
        <v>13.452380952380953</v>
      </c>
      <c r="O121" s="24">
        <v>62.777777777777779</v>
      </c>
      <c r="P121" s="24">
        <v>7.1428571428571432</v>
      </c>
      <c r="Q121" s="24">
        <v>50</v>
      </c>
      <c r="R121" s="24">
        <v>19.642857142857142</v>
      </c>
      <c r="S121" s="24">
        <v>78.571428571428569</v>
      </c>
      <c r="T121" s="24">
        <v>0</v>
      </c>
      <c r="U121" s="24">
        <v>0</v>
      </c>
      <c r="V121" s="24">
        <v>55.178571428571431</v>
      </c>
      <c r="W121" s="24">
        <v>-1</v>
      </c>
      <c r="X121" s="24">
        <v>54.178571428571431</v>
      </c>
      <c r="Y121" s="2" t="s">
        <v>184</v>
      </c>
    </row>
    <row r="122" spans="1:25" s="3" customFormat="1" ht="12" customHeight="1" x14ac:dyDescent="0.2">
      <c r="A122" s="9" t="s">
        <v>42</v>
      </c>
      <c r="B122" s="6" t="s">
        <v>169</v>
      </c>
      <c r="C122" s="11">
        <v>34.76</v>
      </c>
      <c r="D122" s="11">
        <v>19.5</v>
      </c>
      <c r="E122" s="11">
        <v>29.07</v>
      </c>
      <c r="F122" s="11">
        <v>23.33</v>
      </c>
      <c r="G122" s="11">
        <v>26.66</v>
      </c>
      <c r="H122" s="15">
        <v>38025000</v>
      </c>
      <c r="I122" s="21">
        <v>0.47617619986850795</v>
      </c>
      <c r="J122" s="15">
        <v>181100</v>
      </c>
      <c r="K122" s="3">
        <v>30</v>
      </c>
      <c r="L122" s="25">
        <v>14.821428571428571</v>
      </c>
      <c r="M122" s="25">
        <v>46.111111111111107</v>
      </c>
      <c r="N122" s="25">
        <v>10.277777777777779</v>
      </c>
      <c r="O122" s="25">
        <v>47.962962962962962</v>
      </c>
      <c r="P122" s="25">
        <v>9.821428571428573</v>
      </c>
      <c r="Q122" s="25">
        <v>68.750000000000014</v>
      </c>
      <c r="R122" s="25">
        <v>19.047619047619047</v>
      </c>
      <c r="S122" s="25">
        <v>76.19047619047619</v>
      </c>
      <c r="T122" s="25">
        <v>0</v>
      </c>
      <c r="U122" s="25">
        <v>0</v>
      </c>
      <c r="V122" s="25">
        <v>53.968253968253975</v>
      </c>
      <c r="W122" s="25">
        <v>0</v>
      </c>
      <c r="X122" s="25">
        <v>53.968253968253975</v>
      </c>
      <c r="Y122" s="3" t="s">
        <v>184</v>
      </c>
    </row>
    <row r="123" spans="1:25" ht="12" customHeight="1" x14ac:dyDescent="0.2">
      <c r="A123" s="9" t="s">
        <v>29</v>
      </c>
      <c r="B123" s="6" t="s">
        <v>169</v>
      </c>
      <c r="C123" s="11">
        <v>21.5</v>
      </c>
      <c r="D123" s="11">
        <v>22.62</v>
      </c>
      <c r="E123" s="11">
        <v>16.059999999999999</v>
      </c>
      <c r="F123" s="11">
        <v>16.89</v>
      </c>
      <c r="G123" s="11">
        <v>19.27</v>
      </c>
      <c r="H123" s="15">
        <v>10384000</v>
      </c>
      <c r="I123" s="21">
        <v>0.12322326148841001</v>
      </c>
      <c r="J123" s="15">
        <v>12800</v>
      </c>
      <c r="K123" s="2">
        <v>6</v>
      </c>
      <c r="L123" s="24">
        <v>18.80952380952381</v>
      </c>
      <c r="M123" s="24">
        <v>58.518518518518512</v>
      </c>
      <c r="N123" s="24">
        <v>15.753968253968255</v>
      </c>
      <c r="O123" s="24">
        <v>73.518518518518519</v>
      </c>
      <c r="P123" s="24">
        <v>9.821428571428573</v>
      </c>
      <c r="Q123" s="24">
        <v>68.750000000000014</v>
      </c>
      <c r="R123" s="24">
        <v>20.833333333333332</v>
      </c>
      <c r="S123" s="24">
        <v>83.333333333333329</v>
      </c>
      <c r="T123" s="24">
        <v>0</v>
      </c>
      <c r="U123" s="24">
        <v>0</v>
      </c>
      <c r="V123" s="24">
        <v>65.218253968253961</v>
      </c>
      <c r="W123" s="24">
        <v>0</v>
      </c>
      <c r="X123" s="24">
        <v>65.218253968253961</v>
      </c>
      <c r="Y123" s="2" t="s">
        <v>187</v>
      </c>
    </row>
    <row r="124" spans="1:25" ht="12" customHeight="1" x14ac:dyDescent="0.2">
      <c r="A124" s="9" t="s">
        <v>36</v>
      </c>
      <c r="B124" s="6" t="s">
        <v>172</v>
      </c>
      <c r="C124" s="11">
        <v>48.79</v>
      </c>
      <c r="D124" s="11">
        <v>15.26</v>
      </c>
      <c r="E124" s="11">
        <v>50.5</v>
      </c>
      <c r="F124" s="11">
        <v>12.3</v>
      </c>
      <c r="G124" s="11">
        <v>31.71</v>
      </c>
      <c r="H124" s="15">
        <v>2235000</v>
      </c>
      <c r="I124" s="21">
        <v>1.3559999999999999</v>
      </c>
      <c r="J124" s="15">
        <v>30300</v>
      </c>
      <c r="K124" s="2">
        <v>83</v>
      </c>
      <c r="L124" s="24">
        <v>16.845238095238095</v>
      </c>
      <c r="M124" s="24">
        <v>52.407407407407405</v>
      </c>
      <c r="N124" s="24">
        <v>9.4841269841269842</v>
      </c>
      <c r="O124" s="24">
        <v>44.259259259259252</v>
      </c>
      <c r="P124" s="24">
        <v>3.5714285714285716</v>
      </c>
      <c r="Q124" s="24">
        <v>25</v>
      </c>
      <c r="R124" s="24">
        <v>8.9285714285714288</v>
      </c>
      <c r="S124" s="24">
        <v>35.714285714285715</v>
      </c>
      <c r="T124" s="24">
        <v>0</v>
      </c>
      <c r="U124" s="24">
        <v>0</v>
      </c>
      <c r="V124" s="24">
        <v>38.829365079365083</v>
      </c>
      <c r="W124" s="24">
        <v>-1</v>
      </c>
      <c r="X124" s="24">
        <v>37.829365079365083</v>
      </c>
      <c r="Y124" s="2" t="s">
        <v>188</v>
      </c>
    </row>
    <row r="125" spans="1:25" ht="12" customHeight="1" x14ac:dyDescent="0.2">
      <c r="A125" s="9" t="s">
        <v>75</v>
      </c>
      <c r="B125" s="6" t="s">
        <v>171</v>
      </c>
      <c r="C125" s="11">
        <v>65.17</v>
      </c>
      <c r="D125" s="11">
        <v>44.69</v>
      </c>
      <c r="E125" s="11">
        <v>52.43</v>
      </c>
      <c r="F125" s="11">
        <v>28.94</v>
      </c>
      <c r="G125" s="11">
        <v>47.81</v>
      </c>
      <c r="H125" s="15">
        <v>4620000</v>
      </c>
      <c r="I125" s="21">
        <v>0.63839657059467347</v>
      </c>
      <c r="J125" s="15">
        <v>29500</v>
      </c>
      <c r="K125" s="2">
        <v>142</v>
      </c>
      <c r="L125" s="24">
        <v>7.1428571428571423</v>
      </c>
      <c r="M125" s="24">
        <v>22.222222222222218</v>
      </c>
      <c r="N125" s="24">
        <v>1.9047619047619049</v>
      </c>
      <c r="O125" s="24">
        <v>8.8888888888888893</v>
      </c>
      <c r="P125" s="24">
        <v>5.3571428571428577</v>
      </c>
      <c r="Q125" s="24">
        <v>37.5</v>
      </c>
      <c r="R125" s="24">
        <v>8.9285714285714288</v>
      </c>
      <c r="S125" s="24">
        <v>35.714285714285715</v>
      </c>
      <c r="T125" s="24">
        <v>0</v>
      </c>
      <c r="U125" s="24">
        <v>0</v>
      </c>
      <c r="V125" s="24">
        <v>23.333333333333336</v>
      </c>
      <c r="W125" s="24">
        <v>-1</v>
      </c>
      <c r="X125" s="24">
        <v>22.333333333333336</v>
      </c>
      <c r="Y125" s="2" t="s">
        <v>185</v>
      </c>
    </row>
    <row r="126" spans="1:25" ht="12" customHeight="1" x14ac:dyDescent="0.2">
      <c r="A126" s="9" t="s">
        <v>43</v>
      </c>
      <c r="B126" s="6" t="s">
        <v>169</v>
      </c>
      <c r="C126" s="11">
        <v>39.26</v>
      </c>
      <c r="D126" s="11">
        <v>25.86</v>
      </c>
      <c r="E126" s="11">
        <v>31.83</v>
      </c>
      <c r="F126" s="11">
        <v>18.739999999999998</v>
      </c>
      <c r="G126" s="11">
        <v>28.92</v>
      </c>
      <c r="H126" s="15">
        <v>19849000</v>
      </c>
      <c r="I126" s="21">
        <v>0.40428459405550998</v>
      </c>
      <c r="J126" s="15">
        <v>80200</v>
      </c>
      <c r="K126" s="2">
        <v>72</v>
      </c>
      <c r="L126" s="24">
        <v>12.083333333333334</v>
      </c>
      <c r="M126" s="24">
        <v>37.592592592592588</v>
      </c>
      <c r="N126" s="24">
        <v>7.8968253968253972</v>
      </c>
      <c r="O126" s="24">
        <v>36.851851851851855</v>
      </c>
      <c r="P126" s="24">
        <v>8.0357142857142865</v>
      </c>
      <c r="Q126" s="24">
        <v>56.25</v>
      </c>
      <c r="R126" s="24">
        <v>12.500000000000002</v>
      </c>
      <c r="S126" s="24">
        <v>50.000000000000014</v>
      </c>
      <c r="T126" s="24">
        <v>0</v>
      </c>
      <c r="U126" s="24">
        <v>0</v>
      </c>
      <c r="V126" s="24">
        <v>40.515873015873019</v>
      </c>
      <c r="W126" s="24">
        <v>0</v>
      </c>
      <c r="X126" s="24">
        <v>40.515873015873019</v>
      </c>
      <c r="Y126" s="2" t="s">
        <v>186</v>
      </c>
    </row>
    <row r="127" spans="1:25" ht="12" customHeight="1" x14ac:dyDescent="0.2">
      <c r="A127" s="9" t="s">
        <v>78</v>
      </c>
      <c r="B127" s="6" t="s">
        <v>179</v>
      </c>
      <c r="C127" s="11">
        <v>57.21</v>
      </c>
      <c r="D127" s="11">
        <v>18.47</v>
      </c>
      <c r="E127" s="11">
        <v>40.659999999999997</v>
      </c>
      <c r="F127" s="11">
        <v>57.47</v>
      </c>
      <c r="G127" s="11">
        <v>43.45</v>
      </c>
      <c r="H127" s="15">
        <v>143335000</v>
      </c>
      <c r="I127" s="21">
        <v>0.73150000000000004</v>
      </c>
      <c r="J127" s="15">
        <v>1048500</v>
      </c>
      <c r="K127" s="2">
        <v>126</v>
      </c>
      <c r="L127" s="24">
        <v>6.9047619047619051</v>
      </c>
      <c r="M127" s="24">
        <v>21.481481481481481</v>
      </c>
      <c r="N127" s="24">
        <v>6.0714285714285712</v>
      </c>
      <c r="O127" s="24">
        <v>28.333333333333329</v>
      </c>
      <c r="P127" s="24">
        <v>1.7857142857142858</v>
      </c>
      <c r="Q127" s="24">
        <v>12.5</v>
      </c>
      <c r="R127" s="24">
        <v>15.476190476190476</v>
      </c>
      <c r="S127" s="24">
        <v>61.904761904761905</v>
      </c>
      <c r="T127" s="24">
        <v>0</v>
      </c>
      <c r="U127" s="24">
        <v>0</v>
      </c>
      <c r="V127" s="24">
        <v>30.238095238095241</v>
      </c>
      <c r="W127" s="24">
        <v>-2</v>
      </c>
      <c r="X127" s="24">
        <v>28.238095238095241</v>
      </c>
      <c r="Y127" s="2" t="s">
        <v>185</v>
      </c>
    </row>
    <row r="128" spans="1:25" ht="12" customHeight="1" x14ac:dyDescent="0.2">
      <c r="A128" s="9" t="s">
        <v>72</v>
      </c>
      <c r="B128" s="6" t="s">
        <v>171</v>
      </c>
      <c r="C128" s="11">
        <v>55.44</v>
      </c>
      <c r="D128" s="11">
        <v>47.65</v>
      </c>
      <c r="E128" s="11">
        <v>46.23</v>
      </c>
      <c r="F128" s="11">
        <v>42</v>
      </c>
      <c r="G128" s="11">
        <v>47.83</v>
      </c>
      <c r="H128" s="15">
        <v>11610000</v>
      </c>
      <c r="I128" s="21">
        <v>0.63839657059467347</v>
      </c>
      <c r="J128" s="15">
        <v>74100</v>
      </c>
      <c r="K128" s="2">
        <v>86</v>
      </c>
      <c r="L128" s="24">
        <v>9.9404761904761898</v>
      </c>
      <c r="M128" s="24">
        <v>30.925925925925924</v>
      </c>
      <c r="N128" s="24">
        <v>9.6825396825396819</v>
      </c>
      <c r="O128" s="24">
        <v>45.185185185185176</v>
      </c>
      <c r="P128" s="24">
        <v>4.4642857142857144</v>
      </c>
      <c r="Q128" s="24">
        <v>31.25</v>
      </c>
      <c r="R128" s="24">
        <v>13.69047619047619</v>
      </c>
      <c r="S128" s="24">
        <v>54.761904761904759</v>
      </c>
      <c r="T128" s="24">
        <v>0</v>
      </c>
      <c r="U128" s="24">
        <v>0</v>
      </c>
      <c r="V128" s="24">
        <v>37.777777777777779</v>
      </c>
      <c r="W128" s="24">
        <v>-1</v>
      </c>
      <c r="X128" s="24">
        <v>36.777777777777779</v>
      </c>
      <c r="Y128" s="2" t="s">
        <v>188</v>
      </c>
    </row>
    <row r="129" spans="1:25" ht="12" customHeight="1" x14ac:dyDescent="0.2">
      <c r="A129" s="9" t="s">
        <v>37</v>
      </c>
      <c r="B129" s="6" t="s">
        <v>172</v>
      </c>
      <c r="C129" s="11">
        <v>64.94</v>
      </c>
      <c r="D129" s="11">
        <v>30.92</v>
      </c>
      <c r="E129" s="11">
        <v>37.200000000000003</v>
      </c>
      <c r="F129" s="11">
        <v>28.84</v>
      </c>
      <c r="G129" s="11">
        <v>40.47</v>
      </c>
      <c r="H129" s="15">
        <v>31540000</v>
      </c>
      <c r="I129" s="21">
        <v>0.29189999999999999</v>
      </c>
      <c r="J129" s="15">
        <v>92100</v>
      </c>
      <c r="K129" s="2">
        <v>123</v>
      </c>
      <c r="L129" s="24">
        <v>9.2261904761904763</v>
      </c>
      <c r="M129" s="24">
        <v>28.703703703703702</v>
      </c>
      <c r="N129" s="24">
        <v>7.3809523809523814</v>
      </c>
      <c r="O129" s="24">
        <v>34.444444444444443</v>
      </c>
      <c r="P129" s="24">
        <v>3.5714285714285716</v>
      </c>
      <c r="Q129" s="24">
        <v>25</v>
      </c>
      <c r="R129" s="24">
        <v>9.5238095238095237</v>
      </c>
      <c r="S129" s="24">
        <v>38.095238095238095</v>
      </c>
      <c r="T129" s="24">
        <v>0</v>
      </c>
      <c r="U129" s="24">
        <v>0</v>
      </c>
      <c r="V129" s="24">
        <v>29.702380952380956</v>
      </c>
      <c r="W129" s="24">
        <v>-1</v>
      </c>
      <c r="X129" s="24">
        <v>28.702380952380956</v>
      </c>
      <c r="Y129" s="2" t="s">
        <v>185</v>
      </c>
    </row>
    <row r="130" spans="1:25" ht="12" customHeight="1" x14ac:dyDescent="0.2">
      <c r="A130" s="9" t="s">
        <v>155</v>
      </c>
      <c r="B130" s="6" t="s">
        <v>171</v>
      </c>
      <c r="C130" s="11">
        <v>44.97</v>
      </c>
      <c r="D130" s="11">
        <v>42.31</v>
      </c>
      <c r="E130" s="11">
        <v>36.96</v>
      </c>
      <c r="F130" s="11">
        <v>35.479999999999997</v>
      </c>
      <c r="G130" s="11">
        <v>39.93</v>
      </c>
      <c r="H130" s="15">
        <v>15129000</v>
      </c>
      <c r="I130" s="21">
        <v>0.52033524402227305</v>
      </c>
      <c r="J130" s="15">
        <v>78700</v>
      </c>
      <c r="K130" s="2">
        <v>74</v>
      </c>
      <c r="L130" s="24">
        <v>15.952380952380953</v>
      </c>
      <c r="M130" s="24">
        <v>49.629629629629626</v>
      </c>
      <c r="N130" s="24">
        <v>6.9841269841269842</v>
      </c>
      <c r="O130" s="24">
        <v>32.592592592592588</v>
      </c>
      <c r="P130" s="24">
        <v>3.5714285714285716</v>
      </c>
      <c r="Q130" s="24">
        <v>25</v>
      </c>
      <c r="R130" s="24">
        <v>13.69047619047619</v>
      </c>
      <c r="S130" s="24">
        <v>54.761904761904759</v>
      </c>
      <c r="T130" s="24">
        <v>0</v>
      </c>
      <c r="U130" s="24">
        <v>0</v>
      </c>
      <c r="V130" s="24">
        <v>40.198412698412696</v>
      </c>
      <c r="W130" s="24">
        <v>0</v>
      </c>
      <c r="X130" s="24">
        <v>40.198412698412696</v>
      </c>
      <c r="Y130" s="2" t="s">
        <v>186</v>
      </c>
    </row>
    <row r="131" spans="1:25" ht="12" customHeight="1" x14ac:dyDescent="0.2">
      <c r="A131" s="9" t="s">
        <v>121</v>
      </c>
      <c r="B131" s="6" t="s">
        <v>169</v>
      </c>
      <c r="C131" s="11">
        <v>47.8</v>
      </c>
      <c r="D131" s="11">
        <v>21.75</v>
      </c>
      <c r="E131" s="11">
        <v>30.24</v>
      </c>
      <c r="F131" s="11">
        <v>27.05</v>
      </c>
      <c r="G131" s="11">
        <v>31.71</v>
      </c>
      <c r="H131" s="15">
        <v>7087000</v>
      </c>
      <c r="I131" s="21">
        <v>0.40428459405550998</v>
      </c>
      <c r="J131" s="15">
        <v>28700</v>
      </c>
      <c r="K131" s="2">
        <v>27</v>
      </c>
      <c r="L131" s="24">
        <v>19.821428571428569</v>
      </c>
      <c r="M131" s="24">
        <v>61.666666666666657</v>
      </c>
      <c r="N131" s="24">
        <v>16.428571428571427</v>
      </c>
      <c r="O131" s="24">
        <v>76.666666666666643</v>
      </c>
      <c r="P131" s="24">
        <v>4.4642857142857144</v>
      </c>
      <c r="Q131" s="24">
        <v>31.25</v>
      </c>
      <c r="R131" s="24">
        <v>13.69047619047619</v>
      </c>
      <c r="S131" s="24">
        <v>54.761904761904759</v>
      </c>
      <c r="T131" s="24">
        <v>0</v>
      </c>
      <c r="U131" s="24">
        <v>0</v>
      </c>
      <c r="V131" s="24">
        <v>54.404761904761905</v>
      </c>
      <c r="W131" s="24">
        <v>0</v>
      </c>
      <c r="X131" s="24">
        <v>54.404761904761905</v>
      </c>
      <c r="Y131" s="2" t="s">
        <v>184</v>
      </c>
    </row>
    <row r="132" spans="1:25" ht="12" customHeight="1" x14ac:dyDescent="0.2">
      <c r="A132" s="9" t="s">
        <v>156</v>
      </c>
      <c r="B132" s="6" t="s">
        <v>171</v>
      </c>
      <c r="C132" s="11">
        <v>50.57</v>
      </c>
      <c r="D132" s="11">
        <v>53.29</v>
      </c>
      <c r="E132" s="11">
        <v>41.72</v>
      </c>
      <c r="F132" s="11">
        <v>17.7</v>
      </c>
      <c r="G132" s="11">
        <v>40.82</v>
      </c>
      <c r="H132" s="15">
        <v>6453000</v>
      </c>
      <c r="I132" s="21">
        <v>0.67443593250256129</v>
      </c>
      <c r="J132" s="15">
        <v>43500</v>
      </c>
      <c r="K132" s="2">
        <v>64</v>
      </c>
      <c r="L132" s="24">
        <v>14.285714285714285</v>
      </c>
      <c r="M132" s="24">
        <v>44.444444444444436</v>
      </c>
      <c r="N132" s="24">
        <v>9.7619047619047628</v>
      </c>
      <c r="O132" s="24">
        <v>45.555555555555557</v>
      </c>
      <c r="P132" s="24">
        <v>6.2500000000000009</v>
      </c>
      <c r="Q132" s="24">
        <v>43.750000000000007</v>
      </c>
      <c r="R132" s="24">
        <v>13.69047619047619</v>
      </c>
      <c r="S132" s="24">
        <v>54.761904761904759</v>
      </c>
      <c r="T132" s="24">
        <v>0</v>
      </c>
      <c r="U132" s="24">
        <v>0</v>
      </c>
      <c r="V132" s="24">
        <v>43.988095238095241</v>
      </c>
      <c r="W132" s="24">
        <v>-1</v>
      </c>
      <c r="X132" s="24">
        <v>42.988095238095241</v>
      </c>
      <c r="Y132" s="2" t="s">
        <v>186</v>
      </c>
    </row>
    <row r="133" spans="1:25" ht="12" customHeight="1" x14ac:dyDescent="0.2">
      <c r="A133" s="9" t="s">
        <v>111</v>
      </c>
      <c r="B133" s="6" t="s">
        <v>167</v>
      </c>
      <c r="C133" s="11">
        <v>29.85</v>
      </c>
      <c r="D133" s="11">
        <v>22.11</v>
      </c>
      <c r="E133" s="11">
        <v>20.58</v>
      </c>
      <c r="F133" s="11">
        <v>1</v>
      </c>
      <c r="G133" s="11">
        <v>18.39</v>
      </c>
      <c r="H133" s="15">
        <v>5563000</v>
      </c>
      <c r="I133" s="21">
        <v>0.16531256608377398</v>
      </c>
      <c r="J133" s="15">
        <v>9200</v>
      </c>
      <c r="K133" s="2">
        <v>129</v>
      </c>
      <c r="L133" s="24">
        <v>11.607142857142856</v>
      </c>
      <c r="M133" s="24">
        <v>36.111111111111107</v>
      </c>
      <c r="N133" s="24">
        <v>4.8015873015873014</v>
      </c>
      <c r="O133" s="24">
        <v>22.407407407407405</v>
      </c>
      <c r="P133" s="24">
        <v>0</v>
      </c>
      <c r="Q133" s="24">
        <v>0</v>
      </c>
      <c r="R133" s="24">
        <v>10.714285714285714</v>
      </c>
      <c r="S133" s="24">
        <v>42.857142857142854</v>
      </c>
      <c r="T133" s="24">
        <v>0</v>
      </c>
      <c r="U133" s="24">
        <v>0</v>
      </c>
      <c r="V133" s="24">
        <v>27.123015873015873</v>
      </c>
      <c r="W133" s="24">
        <v>0</v>
      </c>
      <c r="X133" s="24">
        <v>27.123015873015873</v>
      </c>
      <c r="Y133" s="2" t="s">
        <v>185</v>
      </c>
    </row>
    <row r="134" spans="1:25" ht="12" customHeight="1" x14ac:dyDescent="0.2">
      <c r="A134" s="9" t="s">
        <v>44</v>
      </c>
      <c r="B134" s="6" t="s">
        <v>169</v>
      </c>
      <c r="C134" s="11">
        <v>32.47</v>
      </c>
      <c r="D134" s="11">
        <v>20.94</v>
      </c>
      <c r="E134" s="11">
        <v>31.6</v>
      </c>
      <c r="F134" s="11">
        <v>16.420000000000002</v>
      </c>
      <c r="G134" s="11">
        <v>25.36</v>
      </c>
      <c r="H134" s="15">
        <v>5426000</v>
      </c>
      <c r="I134" s="21">
        <v>0.22844652297682</v>
      </c>
      <c r="J134" s="15">
        <v>12400</v>
      </c>
      <c r="K134" s="2">
        <v>50</v>
      </c>
      <c r="L134" s="24">
        <v>18.63095238095238</v>
      </c>
      <c r="M134" s="24">
        <v>57.962962962962948</v>
      </c>
      <c r="N134" s="24">
        <v>9.087301587301587</v>
      </c>
      <c r="O134" s="24">
        <v>42.407407407407398</v>
      </c>
      <c r="P134" s="24">
        <v>4.4642857142857144</v>
      </c>
      <c r="Q134" s="24">
        <v>31.25</v>
      </c>
      <c r="R134" s="24">
        <v>15.476190476190476</v>
      </c>
      <c r="S134" s="24">
        <v>61.904761904761905</v>
      </c>
      <c r="T134" s="24">
        <v>0</v>
      </c>
      <c r="U134" s="24">
        <v>0</v>
      </c>
      <c r="V134" s="24">
        <v>47.658730158730158</v>
      </c>
      <c r="W134" s="24">
        <v>0</v>
      </c>
      <c r="X134" s="24">
        <v>47.658730158730158</v>
      </c>
      <c r="Y134" s="2" t="s">
        <v>186</v>
      </c>
    </row>
    <row r="135" spans="1:25" ht="12" customHeight="1" x14ac:dyDescent="0.2">
      <c r="A135" s="9" t="s">
        <v>122</v>
      </c>
      <c r="B135" s="6" t="s">
        <v>169</v>
      </c>
      <c r="C135" s="11">
        <v>21.82</v>
      </c>
      <c r="D135" s="11">
        <v>22.08</v>
      </c>
      <c r="E135" s="11">
        <v>28.5</v>
      </c>
      <c r="F135" s="11">
        <v>13.72</v>
      </c>
      <c r="G135" s="11">
        <v>21.53</v>
      </c>
      <c r="H135" s="15">
        <v>2066000</v>
      </c>
      <c r="I135" s="21">
        <v>0.22844652297682</v>
      </c>
      <c r="J135" s="15">
        <v>4700</v>
      </c>
      <c r="K135" s="2">
        <v>26</v>
      </c>
      <c r="L135" s="24">
        <v>16.726190476190478</v>
      </c>
      <c r="M135" s="24">
        <v>52.037037037037038</v>
      </c>
      <c r="N135" s="24">
        <v>10.992063492063494</v>
      </c>
      <c r="O135" s="24">
        <v>51.296296296296298</v>
      </c>
      <c r="P135" s="24">
        <v>8.0357142857142865</v>
      </c>
      <c r="Q135" s="24">
        <v>56.25</v>
      </c>
      <c r="R135" s="24">
        <v>19.047619047619047</v>
      </c>
      <c r="S135" s="24">
        <v>76.19047619047619</v>
      </c>
      <c r="T135" s="24">
        <v>0</v>
      </c>
      <c r="U135" s="24">
        <v>0</v>
      </c>
      <c r="V135" s="24">
        <v>54.801587301587304</v>
      </c>
      <c r="W135" s="24">
        <v>0</v>
      </c>
      <c r="X135" s="24">
        <v>54.801587301587304</v>
      </c>
      <c r="Y135" s="2" t="s">
        <v>184</v>
      </c>
    </row>
    <row r="136" spans="1:25" ht="12" customHeight="1" x14ac:dyDescent="0.2">
      <c r="A136" s="9" t="s">
        <v>2</v>
      </c>
      <c r="B136" s="6" t="s">
        <v>171</v>
      </c>
      <c r="C136" s="11">
        <v>73.03</v>
      </c>
      <c r="D136" s="11">
        <v>64.819999999999993</v>
      </c>
      <c r="E136" s="11">
        <v>55.97</v>
      </c>
      <c r="F136" s="11">
        <v>74.459999999999994</v>
      </c>
      <c r="G136" s="11">
        <v>67.069999999999993</v>
      </c>
      <c r="H136" s="15">
        <v>10787000</v>
      </c>
      <c r="I136" s="21">
        <v>1.130009</v>
      </c>
      <c r="J136" s="15">
        <v>121900</v>
      </c>
      <c r="K136" s="2">
        <v>0</v>
      </c>
      <c r="L136" s="24" t="s">
        <v>183</v>
      </c>
      <c r="M136" s="24" t="s">
        <v>183</v>
      </c>
      <c r="N136" s="24" t="s">
        <v>183</v>
      </c>
      <c r="O136" s="24" t="s">
        <v>183</v>
      </c>
      <c r="P136" s="24" t="s">
        <v>183</v>
      </c>
      <c r="Q136" s="24" t="s">
        <v>183</v>
      </c>
      <c r="R136" s="24" t="s">
        <v>183</v>
      </c>
      <c r="S136" s="24" t="s">
        <v>183</v>
      </c>
      <c r="T136" s="24" t="s">
        <v>183</v>
      </c>
      <c r="U136" s="24" t="s">
        <v>183</v>
      </c>
      <c r="V136" s="24" t="s">
        <v>183</v>
      </c>
      <c r="W136" s="24" t="s">
        <v>183</v>
      </c>
      <c r="X136" s="24" t="s">
        <v>183</v>
      </c>
      <c r="Y136" s="2" t="s">
        <v>183</v>
      </c>
    </row>
    <row r="137" spans="1:25" ht="12" customHeight="1" x14ac:dyDescent="0.2">
      <c r="A137" s="9" t="s">
        <v>120</v>
      </c>
      <c r="B137" s="6" t="s">
        <v>171</v>
      </c>
      <c r="C137" s="11">
        <v>40.270000000000003</v>
      </c>
      <c r="D137" s="11">
        <v>43.06</v>
      </c>
      <c r="E137" s="11">
        <v>58.3</v>
      </c>
      <c r="F137" s="11">
        <v>41.84</v>
      </c>
      <c r="G137" s="11">
        <v>45.87</v>
      </c>
      <c r="H137" s="15">
        <v>54954000</v>
      </c>
      <c r="I137" s="21">
        <v>0.45250573206681899</v>
      </c>
      <c r="J137" s="15">
        <v>248700</v>
      </c>
      <c r="K137" s="2">
        <v>63</v>
      </c>
      <c r="L137" s="24">
        <v>12.5</v>
      </c>
      <c r="M137" s="24">
        <v>38.888888888888886</v>
      </c>
      <c r="N137" s="24">
        <v>11.944444444444445</v>
      </c>
      <c r="O137" s="24">
        <v>55.740740740740733</v>
      </c>
      <c r="P137" s="24">
        <v>4.4642857142857144</v>
      </c>
      <c r="Q137" s="24">
        <v>31.25</v>
      </c>
      <c r="R137" s="24">
        <v>16.071428571428573</v>
      </c>
      <c r="S137" s="24">
        <v>64.285714285714292</v>
      </c>
      <c r="T137" s="24">
        <v>0</v>
      </c>
      <c r="U137" s="24">
        <v>0</v>
      </c>
      <c r="V137" s="24">
        <v>44.980158730158735</v>
      </c>
      <c r="W137" s="24">
        <v>-1</v>
      </c>
      <c r="X137" s="24">
        <v>43.980158730158735</v>
      </c>
      <c r="Y137" s="2" t="s">
        <v>186</v>
      </c>
    </row>
    <row r="138" spans="1:25" ht="12" customHeight="1" x14ac:dyDescent="0.2">
      <c r="A138" s="9" t="s">
        <v>80</v>
      </c>
      <c r="B138" s="6" t="s">
        <v>167</v>
      </c>
      <c r="C138" s="11">
        <v>38.200000000000003</v>
      </c>
      <c r="D138" s="11">
        <v>34.64</v>
      </c>
      <c r="E138" s="11">
        <v>28.98</v>
      </c>
      <c r="F138" s="11">
        <v>17.32</v>
      </c>
      <c r="G138" s="11">
        <v>29.78</v>
      </c>
      <c r="H138" s="15">
        <v>50672000</v>
      </c>
      <c r="I138" s="21">
        <v>0.40428459405550998</v>
      </c>
      <c r="J138" s="15">
        <v>204900</v>
      </c>
      <c r="K138" s="2">
        <v>124</v>
      </c>
      <c r="L138" s="24">
        <v>11.547619047619049</v>
      </c>
      <c r="M138" s="24">
        <v>35.925925925925931</v>
      </c>
      <c r="N138" s="24">
        <v>6.825396825396826</v>
      </c>
      <c r="O138" s="24">
        <v>31.851851851851855</v>
      </c>
      <c r="P138" s="24">
        <v>1.7857142857142858</v>
      </c>
      <c r="Q138" s="24">
        <v>12.5</v>
      </c>
      <c r="R138" s="24">
        <v>8.3333333333333339</v>
      </c>
      <c r="S138" s="24">
        <v>33.333333333333336</v>
      </c>
      <c r="T138" s="24">
        <v>0</v>
      </c>
      <c r="U138" s="24">
        <v>0</v>
      </c>
      <c r="V138" s="24">
        <v>28.492063492063494</v>
      </c>
      <c r="W138" s="24">
        <v>0</v>
      </c>
      <c r="X138" s="24">
        <v>28.492063492063494</v>
      </c>
      <c r="Y138" s="2" t="s">
        <v>185</v>
      </c>
    </row>
    <row r="139" spans="1:25" ht="12" customHeight="1" x14ac:dyDescent="0.2">
      <c r="A139" s="9" t="s">
        <v>135</v>
      </c>
      <c r="B139" s="6" t="s">
        <v>171</v>
      </c>
      <c r="C139" s="11">
        <v>74.73</v>
      </c>
      <c r="D139" s="11">
        <v>50.7</v>
      </c>
      <c r="E139" s="11">
        <v>60.8</v>
      </c>
      <c r="F139" s="11">
        <v>76.150000000000006</v>
      </c>
      <c r="G139" s="11">
        <v>65.59</v>
      </c>
      <c r="H139" s="15">
        <v>12340000</v>
      </c>
      <c r="I139" s="21">
        <v>1.130009</v>
      </c>
      <c r="J139" s="15">
        <v>139400</v>
      </c>
      <c r="K139" s="2">
        <v>152</v>
      </c>
      <c r="L139" s="24">
        <v>6.5476190476190474</v>
      </c>
      <c r="M139" s="24">
        <v>20.37037037037037</v>
      </c>
      <c r="N139" s="24">
        <v>0.31746031746031755</v>
      </c>
      <c r="O139" s="24">
        <v>1.4814814814814816</v>
      </c>
      <c r="P139" s="24">
        <v>2.6785714285714288</v>
      </c>
      <c r="Q139" s="24">
        <v>18.75</v>
      </c>
      <c r="R139" s="24">
        <v>7.1428571428571432</v>
      </c>
      <c r="S139" s="24">
        <v>28.571428571428577</v>
      </c>
      <c r="T139" s="24">
        <v>0</v>
      </c>
      <c r="U139" s="24">
        <v>0</v>
      </c>
      <c r="V139" s="24">
        <v>16.686507936507937</v>
      </c>
      <c r="W139" s="24">
        <v>-1</v>
      </c>
      <c r="X139" s="24">
        <v>15.686507936507937</v>
      </c>
      <c r="Y139" s="2" t="s">
        <v>189</v>
      </c>
    </row>
    <row r="140" spans="1:25" ht="11.25" customHeight="1" x14ac:dyDescent="0.2">
      <c r="A140" s="9" t="s">
        <v>123</v>
      </c>
      <c r="B140" s="6" t="s">
        <v>169</v>
      </c>
      <c r="C140" s="11">
        <v>25.14</v>
      </c>
      <c r="D140" s="11">
        <v>23.19</v>
      </c>
      <c r="E140" s="11">
        <v>18.649999999999999</v>
      </c>
      <c r="F140" s="11">
        <v>29.67</v>
      </c>
      <c r="G140" s="11">
        <v>24.16</v>
      </c>
      <c r="H140" s="15">
        <v>46513000</v>
      </c>
      <c r="I140" s="21">
        <v>1.8000000000000002E-2</v>
      </c>
      <c r="J140" s="15">
        <v>8400</v>
      </c>
      <c r="K140" s="2">
        <v>8</v>
      </c>
      <c r="L140" s="24">
        <v>24.761904761904763</v>
      </c>
      <c r="M140" s="24">
        <v>77.037037037037038</v>
      </c>
      <c r="N140" s="24">
        <v>13.730158730158731</v>
      </c>
      <c r="O140" s="24">
        <v>64.074074074074076</v>
      </c>
      <c r="P140" s="24">
        <v>7.1428571428571432</v>
      </c>
      <c r="Q140" s="24">
        <v>50</v>
      </c>
      <c r="R140" s="24">
        <v>18.452380952380953</v>
      </c>
      <c r="S140" s="24">
        <v>73.80952380952381</v>
      </c>
      <c r="T140" s="24">
        <v>0</v>
      </c>
      <c r="U140" s="24">
        <v>0</v>
      </c>
      <c r="V140" s="24">
        <v>64.087301587301596</v>
      </c>
      <c r="W140" s="24">
        <v>0</v>
      </c>
      <c r="X140" s="24">
        <v>64.087301587301596</v>
      </c>
      <c r="Y140" s="2" t="s">
        <v>187</v>
      </c>
    </row>
    <row r="141" spans="1:25" ht="12" customHeight="1" x14ac:dyDescent="0.2">
      <c r="A141" s="9" t="s">
        <v>93</v>
      </c>
      <c r="B141" s="6" t="s">
        <v>167</v>
      </c>
      <c r="C141" s="11">
        <v>47.01</v>
      </c>
      <c r="D141" s="11">
        <v>35.119999999999997</v>
      </c>
      <c r="E141" s="11">
        <v>31.82</v>
      </c>
      <c r="F141" s="11">
        <v>31.08</v>
      </c>
      <c r="G141" s="11">
        <v>36.26</v>
      </c>
      <c r="H141" s="15">
        <v>20781000</v>
      </c>
      <c r="I141" s="21">
        <v>0.22097008627180284</v>
      </c>
      <c r="J141" s="15">
        <v>45900</v>
      </c>
      <c r="K141" s="2">
        <v>67</v>
      </c>
      <c r="L141" s="24">
        <v>8.3333333333333339</v>
      </c>
      <c r="M141" s="24">
        <v>25.925925925925924</v>
      </c>
      <c r="N141" s="24">
        <v>8.2539682539682548</v>
      </c>
      <c r="O141" s="24">
        <v>38.518518518518519</v>
      </c>
      <c r="P141" s="24">
        <v>5.3571428571428577</v>
      </c>
      <c r="Q141" s="24">
        <v>37.5</v>
      </c>
      <c r="R141" s="24">
        <v>20.833333333333332</v>
      </c>
      <c r="S141" s="24">
        <v>83.333333333333329</v>
      </c>
      <c r="T141" s="24">
        <v>0</v>
      </c>
      <c r="U141" s="24">
        <v>0</v>
      </c>
      <c r="V141" s="24">
        <v>42.777777777777779</v>
      </c>
      <c r="W141" s="24">
        <v>-1</v>
      </c>
      <c r="X141" s="24">
        <v>41.777777777777779</v>
      </c>
      <c r="Y141" s="2" t="s">
        <v>186</v>
      </c>
    </row>
    <row r="142" spans="1:25" ht="12" customHeight="1" x14ac:dyDescent="0.2">
      <c r="A142" s="9" t="s">
        <v>127</v>
      </c>
      <c r="B142" s="6" t="s">
        <v>171</v>
      </c>
      <c r="C142" s="11">
        <v>80.64</v>
      </c>
      <c r="D142" s="11">
        <v>54.12</v>
      </c>
      <c r="E142" s="11">
        <v>46.18</v>
      </c>
      <c r="F142" s="11">
        <v>85.04</v>
      </c>
      <c r="G142" s="11">
        <v>66.489999999999995</v>
      </c>
      <c r="H142" s="15">
        <v>40235000</v>
      </c>
      <c r="I142" s="21">
        <v>1.130009</v>
      </c>
      <c r="J142" s="15">
        <v>454700</v>
      </c>
      <c r="K142" s="2">
        <v>145</v>
      </c>
      <c r="L142" s="24">
        <v>7.738095238095239</v>
      </c>
      <c r="M142" s="24">
        <v>24.074074074074076</v>
      </c>
      <c r="N142" s="24">
        <v>5.8730158730158735</v>
      </c>
      <c r="O142" s="24">
        <v>27.407407407407408</v>
      </c>
      <c r="P142" s="24">
        <v>0.8928571428571429</v>
      </c>
      <c r="Q142" s="24">
        <v>6.25</v>
      </c>
      <c r="R142" s="24">
        <v>8.3333333333333339</v>
      </c>
      <c r="S142" s="24">
        <v>33.333333333333336</v>
      </c>
      <c r="T142" s="24">
        <v>0</v>
      </c>
      <c r="U142" s="24">
        <v>0</v>
      </c>
      <c r="V142" s="24">
        <v>22.837301587301589</v>
      </c>
      <c r="W142" s="24">
        <v>-1</v>
      </c>
      <c r="X142" s="24">
        <v>21.837301587301589</v>
      </c>
      <c r="Y142" s="2" t="s">
        <v>185</v>
      </c>
    </row>
    <row r="143" spans="1:25" ht="12" customHeight="1" x14ac:dyDescent="0.2">
      <c r="A143" s="9" t="s">
        <v>105</v>
      </c>
      <c r="B143" s="6" t="s">
        <v>170</v>
      </c>
      <c r="C143" s="11">
        <v>36.659999999999997</v>
      </c>
      <c r="D143" s="11">
        <v>12.35</v>
      </c>
      <c r="E143" s="11">
        <v>67</v>
      </c>
      <c r="F143" s="11">
        <v>38.67</v>
      </c>
      <c r="G143" s="11">
        <v>38.67</v>
      </c>
      <c r="H143" s="15">
        <v>543000</v>
      </c>
      <c r="I143" s="21">
        <v>0.45277354119120994</v>
      </c>
      <c r="J143" s="15">
        <v>2500</v>
      </c>
      <c r="K143" s="2">
        <v>135</v>
      </c>
      <c r="L143" s="24">
        <v>6.6071428571428577</v>
      </c>
      <c r="M143" s="24">
        <v>20.555555555555554</v>
      </c>
      <c r="N143" s="24">
        <v>4.1666666666666661</v>
      </c>
      <c r="O143" s="24">
        <v>19.444444444444439</v>
      </c>
      <c r="P143" s="24">
        <v>4.4642857142857144</v>
      </c>
      <c r="Q143" s="24">
        <v>31.25</v>
      </c>
      <c r="R143" s="24">
        <v>10.11904761904762</v>
      </c>
      <c r="S143" s="24">
        <v>40.476190476190482</v>
      </c>
      <c r="T143" s="24">
        <v>0</v>
      </c>
      <c r="U143" s="24">
        <v>0</v>
      </c>
      <c r="V143" s="24">
        <v>25.357142857142858</v>
      </c>
      <c r="W143" s="24">
        <v>0</v>
      </c>
      <c r="X143" s="24">
        <v>25.357142857142858</v>
      </c>
      <c r="Y143" s="2" t="s">
        <v>185</v>
      </c>
    </row>
    <row r="144" spans="1:25" ht="12" customHeight="1" x14ac:dyDescent="0.2">
      <c r="A144" s="9" t="s">
        <v>112</v>
      </c>
      <c r="B144" s="6" t="s">
        <v>171</v>
      </c>
      <c r="C144" s="11">
        <v>57.69</v>
      </c>
      <c r="D144" s="11">
        <v>53.88</v>
      </c>
      <c r="E144" s="11">
        <v>67.33</v>
      </c>
      <c r="F144" s="11">
        <v>15.39</v>
      </c>
      <c r="G144" s="11">
        <v>48.57</v>
      </c>
      <c r="H144" s="15">
        <v>1287000</v>
      </c>
      <c r="I144" s="21">
        <v>0.67443593250256129</v>
      </c>
      <c r="J144" s="15">
        <v>8700</v>
      </c>
      <c r="K144" s="2">
        <v>118</v>
      </c>
      <c r="L144" s="24">
        <v>11.666666666666666</v>
      </c>
      <c r="M144" s="24">
        <v>36.296296296296291</v>
      </c>
      <c r="N144" s="24">
        <v>4.7222222222222223</v>
      </c>
      <c r="O144" s="24">
        <v>22.037037037037035</v>
      </c>
      <c r="P144" s="24">
        <v>5.3571428571428577</v>
      </c>
      <c r="Q144" s="24">
        <v>37.5</v>
      </c>
      <c r="R144" s="24">
        <v>10.714285714285715</v>
      </c>
      <c r="S144" s="24">
        <v>42.857142857142861</v>
      </c>
      <c r="T144" s="24">
        <v>0</v>
      </c>
      <c r="U144" s="24">
        <v>0</v>
      </c>
      <c r="V144" s="24">
        <v>32.460317460317462</v>
      </c>
      <c r="W144" s="24">
        <v>-2</v>
      </c>
      <c r="X144" s="24">
        <v>30.460317460317462</v>
      </c>
      <c r="Y144" s="2" t="s">
        <v>188</v>
      </c>
    </row>
    <row r="145" spans="1:25" ht="12" customHeight="1" x14ac:dyDescent="0.2">
      <c r="A145" s="9" t="s">
        <v>16</v>
      </c>
      <c r="B145" s="6" t="s">
        <v>169</v>
      </c>
      <c r="C145" s="11">
        <v>21.39</v>
      </c>
      <c r="D145" s="11">
        <v>19.7</v>
      </c>
      <c r="E145" s="11">
        <v>10.84</v>
      </c>
      <c r="F145" s="11">
        <v>38.6</v>
      </c>
      <c r="G145" s="11">
        <v>22.63</v>
      </c>
      <c r="H145" s="15">
        <v>9754000</v>
      </c>
      <c r="I145" s="21">
        <v>1.8000000000000002E-2</v>
      </c>
      <c r="J145" s="15">
        <v>1800</v>
      </c>
      <c r="K145" s="2">
        <v>4</v>
      </c>
      <c r="L145" s="24">
        <v>23.214285714285715</v>
      </c>
      <c r="M145" s="24">
        <v>72.222222222222214</v>
      </c>
      <c r="N145" s="24">
        <v>13.492063492063494</v>
      </c>
      <c r="O145" s="24">
        <v>62.962962962962962</v>
      </c>
      <c r="P145" s="24">
        <v>10.714285714285715</v>
      </c>
      <c r="Q145" s="24">
        <v>75</v>
      </c>
      <c r="R145" s="24">
        <v>18.452380952380953</v>
      </c>
      <c r="S145" s="24">
        <v>73.80952380952381</v>
      </c>
      <c r="T145" s="24">
        <v>0</v>
      </c>
      <c r="U145" s="24">
        <v>0</v>
      </c>
      <c r="V145" s="24">
        <v>65.873015873015873</v>
      </c>
      <c r="W145" s="24">
        <v>0</v>
      </c>
      <c r="X145" s="24">
        <v>65.873015873015873</v>
      </c>
      <c r="Y145" s="2" t="s">
        <v>187</v>
      </c>
    </row>
    <row r="146" spans="1:25" ht="12" customHeight="1" x14ac:dyDescent="0.2">
      <c r="A146" s="9" t="s">
        <v>60</v>
      </c>
      <c r="B146" s="6" t="s">
        <v>169</v>
      </c>
      <c r="C146" s="11">
        <v>16.93</v>
      </c>
      <c r="D146" s="11">
        <v>16.600000000000001</v>
      </c>
      <c r="E146" s="11">
        <v>13.69</v>
      </c>
      <c r="F146" s="11">
        <v>30.98</v>
      </c>
      <c r="G146" s="11">
        <v>19.55</v>
      </c>
      <c r="H146" s="15">
        <v>8267000</v>
      </c>
      <c r="I146" s="21">
        <v>1.8000000000000002E-2</v>
      </c>
      <c r="J146" s="15">
        <v>1500</v>
      </c>
      <c r="K146" s="2">
        <v>23</v>
      </c>
      <c r="L146" s="24">
        <v>19.345238095238095</v>
      </c>
      <c r="M146" s="24">
        <v>60.185185185185176</v>
      </c>
      <c r="N146" s="24">
        <v>13.888888888888889</v>
      </c>
      <c r="O146" s="24">
        <v>64.81481481481481</v>
      </c>
      <c r="P146" s="24">
        <v>3.5714285714285716</v>
      </c>
      <c r="Q146" s="24">
        <v>25</v>
      </c>
      <c r="R146" s="24">
        <v>18.452380952380953</v>
      </c>
      <c r="S146" s="24">
        <v>73.80952380952381</v>
      </c>
      <c r="T146" s="24">
        <v>0</v>
      </c>
      <c r="U146" s="24">
        <v>0</v>
      </c>
      <c r="V146" s="24">
        <v>55.257936507936506</v>
      </c>
      <c r="W146" s="24">
        <v>0</v>
      </c>
      <c r="X146" s="24">
        <v>55.257936507936506</v>
      </c>
      <c r="Y146" s="2" t="s">
        <v>184</v>
      </c>
    </row>
    <row r="147" spans="1:25" ht="12" customHeight="1" x14ac:dyDescent="0.2">
      <c r="A147" s="9" t="s">
        <v>79</v>
      </c>
      <c r="B147" s="6" t="s">
        <v>172</v>
      </c>
      <c r="C147" s="11">
        <v>95.67</v>
      </c>
      <c r="D147" s="11">
        <v>35.93</v>
      </c>
      <c r="E147" s="11">
        <v>60.97</v>
      </c>
      <c r="F147" s="11">
        <v>72.98</v>
      </c>
      <c r="G147" s="11">
        <v>66.39</v>
      </c>
      <c r="H147" s="15">
        <v>22769000</v>
      </c>
      <c r="I147" s="21">
        <v>1.130009</v>
      </c>
      <c r="J147" s="15">
        <v>257300</v>
      </c>
      <c r="K147" s="2">
        <v>0</v>
      </c>
      <c r="L147" s="24" t="s">
        <v>183</v>
      </c>
      <c r="M147" s="24" t="s">
        <v>183</v>
      </c>
      <c r="N147" s="24" t="s">
        <v>183</v>
      </c>
      <c r="O147" s="24" t="s">
        <v>183</v>
      </c>
      <c r="P147" s="24" t="s">
        <v>183</v>
      </c>
      <c r="Q147" s="24" t="s">
        <v>183</v>
      </c>
      <c r="R147" s="24" t="s">
        <v>183</v>
      </c>
      <c r="S147" s="24" t="s">
        <v>183</v>
      </c>
      <c r="T147" s="24" t="s">
        <v>183</v>
      </c>
      <c r="U147" s="24" t="s">
        <v>183</v>
      </c>
      <c r="V147" s="24" t="s">
        <v>183</v>
      </c>
      <c r="W147" s="24" t="s">
        <v>183</v>
      </c>
      <c r="X147" s="24" t="s">
        <v>183</v>
      </c>
      <c r="Y147" s="2" t="s">
        <v>183</v>
      </c>
    </row>
    <row r="148" spans="1:25" ht="12" customHeight="1" x14ac:dyDescent="0.2">
      <c r="A148" s="9" t="s">
        <v>136</v>
      </c>
      <c r="B148" s="6" t="s">
        <v>167</v>
      </c>
      <c r="C148" s="11">
        <v>34.909999999999997</v>
      </c>
      <c r="D148" s="11">
        <v>33.380000000000003</v>
      </c>
      <c r="E148" s="11">
        <v>22.34</v>
      </c>
      <c r="F148" s="11">
        <v>1.76</v>
      </c>
      <c r="G148" s="11">
        <v>23.1</v>
      </c>
      <c r="H148" s="15">
        <v>23476640</v>
      </c>
      <c r="I148" s="21">
        <v>0.22844652297682</v>
      </c>
      <c r="J148" s="15">
        <v>53600</v>
      </c>
      <c r="K148" s="2">
        <v>76</v>
      </c>
      <c r="L148" s="24">
        <v>16.807760141093475</v>
      </c>
      <c r="M148" s="24">
        <v>50.555555555555557</v>
      </c>
      <c r="N148" s="24">
        <v>5.0617283950617287</v>
      </c>
      <c r="O148" s="24">
        <v>23.621399176954732</v>
      </c>
      <c r="P148" s="24">
        <v>6.481481481481481</v>
      </c>
      <c r="Q148" s="24">
        <v>43.749999999999993</v>
      </c>
      <c r="R148" s="24">
        <v>11.111111111111111</v>
      </c>
      <c r="S148" s="24">
        <v>42.857142857142854</v>
      </c>
      <c r="T148" s="24">
        <v>0</v>
      </c>
      <c r="U148" s="24">
        <v>0</v>
      </c>
      <c r="V148" s="24">
        <v>39.506172839506171</v>
      </c>
      <c r="W148" s="24">
        <v>0</v>
      </c>
      <c r="X148" s="24">
        <v>39.506172839506171</v>
      </c>
      <c r="Y148" s="2" t="s">
        <v>188</v>
      </c>
    </row>
    <row r="149" spans="1:25" ht="12" customHeight="1" x14ac:dyDescent="0.2">
      <c r="A149" s="9" t="s">
        <v>88</v>
      </c>
      <c r="B149" s="6" t="s">
        <v>179</v>
      </c>
      <c r="C149" s="11">
        <v>62.85</v>
      </c>
      <c r="D149" s="11">
        <v>37.619999999999997</v>
      </c>
      <c r="E149" s="11">
        <v>41.68</v>
      </c>
      <c r="F149" s="11">
        <v>27.53</v>
      </c>
      <c r="G149" s="11">
        <v>42.42</v>
      </c>
      <c r="H149" s="15">
        <v>8482000</v>
      </c>
      <c r="I149" s="21">
        <v>0.63839657059467347</v>
      </c>
      <c r="J149" s="15">
        <v>54100</v>
      </c>
      <c r="K149" s="2">
        <v>88</v>
      </c>
      <c r="L149" s="24">
        <v>13.496472663139329</v>
      </c>
      <c r="M149" s="24">
        <v>41.989026063100134</v>
      </c>
      <c r="N149" s="24">
        <v>7.3809523809523814</v>
      </c>
      <c r="O149" s="24">
        <v>34.444444444444443</v>
      </c>
      <c r="P149" s="24">
        <v>3.5714285714285716</v>
      </c>
      <c r="Q149" s="24">
        <v>25</v>
      </c>
      <c r="R149" s="24">
        <v>13.69047619047619</v>
      </c>
      <c r="S149" s="24">
        <v>54.761904761904759</v>
      </c>
      <c r="T149" s="24">
        <v>0</v>
      </c>
      <c r="U149" s="24">
        <v>0</v>
      </c>
      <c r="V149" s="24">
        <v>38.139329805996468</v>
      </c>
      <c r="W149" s="24">
        <v>-2</v>
      </c>
      <c r="X149" s="24">
        <v>36.139329805996468</v>
      </c>
      <c r="Y149" s="2" t="s">
        <v>188</v>
      </c>
    </row>
    <row r="150" spans="1:25" ht="12" customHeight="1" x14ac:dyDescent="0.2">
      <c r="A150" s="9" t="s">
        <v>164</v>
      </c>
      <c r="B150" s="6" t="s">
        <v>171</v>
      </c>
      <c r="C150" s="11">
        <v>51.66</v>
      </c>
      <c r="D150" s="11">
        <v>54.67</v>
      </c>
      <c r="E150" s="11">
        <v>47.66</v>
      </c>
      <c r="F150" s="11">
        <v>40.46</v>
      </c>
      <c r="G150" s="11">
        <v>48.61</v>
      </c>
      <c r="H150" s="15">
        <v>53470000</v>
      </c>
      <c r="I150" s="21">
        <v>0.63839657059467347</v>
      </c>
      <c r="J150" s="15">
        <v>341400</v>
      </c>
      <c r="K150" s="2">
        <v>120</v>
      </c>
      <c r="L150" s="24">
        <v>8.6904761904761898</v>
      </c>
      <c r="M150" s="24">
        <v>27.037037037037031</v>
      </c>
      <c r="N150" s="24">
        <v>5.6746031746031749</v>
      </c>
      <c r="O150" s="24">
        <v>26.481481481481477</v>
      </c>
      <c r="P150" s="24">
        <v>3.5714285714285716</v>
      </c>
      <c r="Q150" s="24">
        <v>25</v>
      </c>
      <c r="R150" s="24">
        <v>11.904761904761905</v>
      </c>
      <c r="S150" s="24">
        <v>47.61904761904762</v>
      </c>
      <c r="T150" s="24">
        <v>0</v>
      </c>
      <c r="U150" s="24">
        <v>0</v>
      </c>
      <c r="V150" s="24">
        <v>29.841269841269842</v>
      </c>
      <c r="W150" s="24">
        <v>-1</v>
      </c>
      <c r="X150" s="24">
        <v>28.841269841269842</v>
      </c>
      <c r="Y150" s="2" t="s">
        <v>185</v>
      </c>
    </row>
    <row r="151" spans="1:25" ht="12" customHeight="1" x14ac:dyDescent="0.2">
      <c r="A151" s="9" t="s">
        <v>138</v>
      </c>
      <c r="B151" s="6" t="s">
        <v>167</v>
      </c>
      <c r="C151" s="11">
        <v>49.23</v>
      </c>
      <c r="D151" s="11">
        <v>28.62</v>
      </c>
      <c r="E151" s="11">
        <v>48.97</v>
      </c>
      <c r="F151" s="11">
        <v>63.33</v>
      </c>
      <c r="G151" s="11">
        <v>47.54</v>
      </c>
      <c r="H151" s="15">
        <v>67959000</v>
      </c>
      <c r="I151" s="21">
        <v>0.6260480911974442</v>
      </c>
      <c r="J151" s="15">
        <v>425500</v>
      </c>
      <c r="K151" s="2">
        <v>68</v>
      </c>
      <c r="L151" s="24">
        <v>11.30952380952381</v>
      </c>
      <c r="M151" s="24">
        <v>35.185185185185183</v>
      </c>
      <c r="N151" s="24">
        <v>7.6984126984126986</v>
      </c>
      <c r="O151" s="24">
        <v>35.925925925925924</v>
      </c>
      <c r="P151" s="24">
        <v>8.0357142857142865</v>
      </c>
      <c r="Q151" s="24">
        <v>56.25</v>
      </c>
      <c r="R151" s="24">
        <v>15.476190476190476</v>
      </c>
      <c r="S151" s="24">
        <v>61.904761904761905</v>
      </c>
      <c r="T151" s="24">
        <v>0</v>
      </c>
      <c r="U151" s="24">
        <v>0</v>
      </c>
      <c r="V151" s="24">
        <v>42.519841269841272</v>
      </c>
      <c r="W151" s="24">
        <v>-1</v>
      </c>
      <c r="X151" s="24">
        <v>41.519841269841272</v>
      </c>
      <c r="Y151" s="2" t="s">
        <v>186</v>
      </c>
    </row>
    <row r="152" spans="1:25" ht="12" customHeight="1" x14ac:dyDescent="0.2">
      <c r="A152" s="9" t="s">
        <v>1</v>
      </c>
      <c r="B152" s="6" t="s">
        <v>167</v>
      </c>
      <c r="C152" s="11">
        <v>38.880000000000003</v>
      </c>
      <c r="D152" s="11">
        <v>48.07</v>
      </c>
      <c r="E152" s="11">
        <v>68.55</v>
      </c>
      <c r="F152" s="11">
        <v>1</v>
      </c>
      <c r="G152" s="11">
        <v>39.130000000000003</v>
      </c>
      <c r="H152" s="15">
        <v>1235000</v>
      </c>
      <c r="I152" s="21">
        <v>0.2858</v>
      </c>
      <c r="J152" s="15">
        <v>3500</v>
      </c>
      <c r="K152" s="2">
        <v>140</v>
      </c>
      <c r="L152" s="24">
        <v>8.3333333333333339</v>
      </c>
      <c r="M152" s="24">
        <v>25.925925925925924</v>
      </c>
      <c r="N152" s="24">
        <v>5.5555555555555562</v>
      </c>
      <c r="O152" s="24">
        <v>25.925925925925924</v>
      </c>
      <c r="P152" s="24">
        <v>0</v>
      </c>
      <c r="Q152" s="24">
        <v>0</v>
      </c>
      <c r="R152" s="24">
        <v>10.11904761904762</v>
      </c>
      <c r="S152" s="24">
        <v>40.476190476190482</v>
      </c>
      <c r="T152" s="24">
        <v>0</v>
      </c>
      <c r="U152" s="24">
        <v>0</v>
      </c>
      <c r="V152" s="24">
        <v>24.00793650793651</v>
      </c>
      <c r="W152" s="24">
        <v>-1</v>
      </c>
      <c r="X152" s="24">
        <v>23.00793650793651</v>
      </c>
      <c r="Y152" s="2" t="s">
        <v>185</v>
      </c>
    </row>
    <row r="153" spans="1:25" ht="12" customHeight="1" x14ac:dyDescent="0.2">
      <c r="A153" s="9" t="s">
        <v>157</v>
      </c>
      <c r="B153" s="6" t="s">
        <v>171</v>
      </c>
      <c r="C153" s="11">
        <v>64.78</v>
      </c>
      <c r="D153" s="11">
        <v>39.82</v>
      </c>
      <c r="E153" s="11">
        <v>47.78</v>
      </c>
      <c r="F153" s="11">
        <v>24.09</v>
      </c>
      <c r="G153" s="11">
        <v>44.12</v>
      </c>
      <c r="H153" s="15">
        <v>7305000</v>
      </c>
      <c r="I153" s="21">
        <v>0.63839657059467347</v>
      </c>
      <c r="J153" s="15">
        <v>46600</v>
      </c>
      <c r="K153" s="2">
        <v>151</v>
      </c>
      <c r="L153" s="24">
        <v>8.5119047619047628</v>
      </c>
      <c r="M153" s="24">
        <v>26.481481481481485</v>
      </c>
      <c r="N153" s="24">
        <v>0.99206349206349254</v>
      </c>
      <c r="O153" s="24">
        <v>4.6296296296296315</v>
      </c>
      <c r="P153" s="24">
        <v>4.4642857142857144</v>
      </c>
      <c r="Q153" s="24">
        <v>31.25</v>
      </c>
      <c r="R153" s="24">
        <v>4.7619047619047619</v>
      </c>
      <c r="S153" s="24">
        <v>19.047619047619047</v>
      </c>
      <c r="T153" s="24">
        <v>0</v>
      </c>
      <c r="U153" s="24">
        <v>0</v>
      </c>
      <c r="V153" s="24">
        <v>18.730158730158731</v>
      </c>
      <c r="W153" s="24">
        <v>0</v>
      </c>
      <c r="X153" s="24">
        <v>18.730158730158731</v>
      </c>
      <c r="Y153" s="2" t="s">
        <v>189</v>
      </c>
    </row>
    <row r="154" spans="1:25" ht="12" customHeight="1" x14ac:dyDescent="0.2">
      <c r="A154" s="9" t="s">
        <v>51</v>
      </c>
      <c r="B154" s="6" t="s">
        <v>170</v>
      </c>
      <c r="C154" s="11">
        <v>35.880000000000003</v>
      </c>
      <c r="D154" s="11">
        <v>14.4</v>
      </c>
      <c r="E154" s="11">
        <v>67</v>
      </c>
      <c r="F154" s="11">
        <v>16.260000000000002</v>
      </c>
      <c r="G154" s="11">
        <v>33.380000000000003</v>
      </c>
      <c r="H154" s="15">
        <v>1360000</v>
      </c>
      <c r="I154" s="21">
        <v>0.45277000000000001</v>
      </c>
      <c r="J154" s="15">
        <v>6200</v>
      </c>
      <c r="K154" s="2">
        <v>75</v>
      </c>
      <c r="L154" s="24">
        <v>10</v>
      </c>
      <c r="M154" s="24">
        <v>31.111111111111107</v>
      </c>
      <c r="N154" s="24">
        <v>9.5634920634920633</v>
      </c>
      <c r="O154" s="24">
        <v>44.629629629629626</v>
      </c>
      <c r="P154" s="24">
        <v>4.4642857142857144</v>
      </c>
      <c r="Q154" s="24">
        <v>31.25</v>
      </c>
      <c r="R154" s="24">
        <v>16.666666666666668</v>
      </c>
      <c r="S154" s="24">
        <v>66.666666666666671</v>
      </c>
      <c r="T154" s="24">
        <v>0</v>
      </c>
      <c r="U154" s="24">
        <v>0</v>
      </c>
      <c r="V154" s="24">
        <v>40.694444444444443</v>
      </c>
      <c r="W154" s="24">
        <v>-1</v>
      </c>
      <c r="X154" s="24">
        <v>39.694444444444443</v>
      </c>
      <c r="Y154" s="2" t="s">
        <v>188</v>
      </c>
    </row>
    <row r="155" spans="1:25" ht="12" customHeight="1" x14ac:dyDescent="0.2">
      <c r="A155" s="9" t="s">
        <v>128</v>
      </c>
      <c r="B155" s="6" t="s">
        <v>172</v>
      </c>
      <c r="C155" s="11">
        <v>40.01</v>
      </c>
      <c r="D155" s="11">
        <v>25.97</v>
      </c>
      <c r="E155" s="11">
        <v>42.84</v>
      </c>
      <c r="F155" s="11">
        <v>28.91</v>
      </c>
      <c r="G155" s="11">
        <v>34.43</v>
      </c>
      <c r="H155" s="15">
        <v>11102000</v>
      </c>
      <c r="I155" s="21">
        <v>0.76557377049180309</v>
      </c>
      <c r="J155" s="15">
        <v>85000</v>
      </c>
      <c r="K155" s="2">
        <v>95</v>
      </c>
      <c r="L155" s="24">
        <v>11.607142857142858</v>
      </c>
      <c r="M155" s="24">
        <v>36.111111111111107</v>
      </c>
      <c r="N155" s="24">
        <v>4.7619047619047619</v>
      </c>
      <c r="O155" s="24">
        <v>22.222222222222221</v>
      </c>
      <c r="P155" s="24">
        <v>2.6785714285714288</v>
      </c>
      <c r="Q155" s="24">
        <v>18.75</v>
      </c>
      <c r="R155" s="24">
        <v>15.476190476190476</v>
      </c>
      <c r="S155" s="24">
        <v>61.904761904761905</v>
      </c>
      <c r="T155" s="24">
        <v>0</v>
      </c>
      <c r="U155" s="24">
        <v>0</v>
      </c>
      <c r="V155" s="24">
        <v>34.523809523809526</v>
      </c>
      <c r="W155" s="24">
        <v>0</v>
      </c>
      <c r="X155" s="24">
        <v>34.523809523809526</v>
      </c>
      <c r="Y155" s="2" t="s">
        <v>188</v>
      </c>
    </row>
    <row r="156" spans="1:25" ht="12" customHeight="1" x14ac:dyDescent="0.2">
      <c r="A156" s="9" t="s">
        <v>38</v>
      </c>
      <c r="B156" s="6" t="s">
        <v>169</v>
      </c>
      <c r="C156" s="11">
        <v>45.47</v>
      </c>
      <c r="D156" s="11">
        <v>29.38</v>
      </c>
      <c r="E156" s="11">
        <v>44.11</v>
      </c>
      <c r="F156" s="11">
        <v>57.55</v>
      </c>
      <c r="G156" s="11">
        <v>44.13</v>
      </c>
      <c r="H156" s="15">
        <v>76721000</v>
      </c>
      <c r="I156" s="21">
        <v>0.6260480911974442</v>
      </c>
      <c r="J156" s="15">
        <v>480300</v>
      </c>
      <c r="K156" s="2">
        <v>55</v>
      </c>
      <c r="L156" s="24">
        <v>18.452380952380953</v>
      </c>
      <c r="M156" s="24">
        <v>57.407407407407405</v>
      </c>
      <c r="N156" s="24">
        <v>10.15873015873016</v>
      </c>
      <c r="O156" s="24">
        <v>47.407407407407412</v>
      </c>
      <c r="P156" s="24">
        <v>5.3571428571428577</v>
      </c>
      <c r="Q156" s="24">
        <v>37.5</v>
      </c>
      <c r="R156" s="24">
        <v>13.095238095238095</v>
      </c>
      <c r="S156" s="24">
        <v>52.380952380952387</v>
      </c>
      <c r="T156" s="24">
        <v>0</v>
      </c>
      <c r="U156" s="24">
        <v>0</v>
      </c>
      <c r="V156" s="24">
        <v>47.06349206349207</v>
      </c>
      <c r="W156" s="24">
        <v>0</v>
      </c>
      <c r="X156" s="24">
        <v>47.06349206349207</v>
      </c>
      <c r="Y156" s="2" t="s">
        <v>186</v>
      </c>
    </row>
    <row r="157" spans="1:25" ht="12" customHeight="1" x14ac:dyDescent="0.2">
      <c r="A157" s="9" t="s">
        <v>89</v>
      </c>
      <c r="B157" s="6" t="s">
        <v>179</v>
      </c>
      <c r="C157" s="11">
        <v>68.14</v>
      </c>
      <c r="D157" s="11">
        <v>28.65</v>
      </c>
      <c r="E157" s="11">
        <v>43.34</v>
      </c>
      <c r="F157" s="11">
        <v>9.2200000000000006</v>
      </c>
      <c r="G157" s="11">
        <v>37.340000000000003</v>
      </c>
      <c r="H157" s="15">
        <v>5374000</v>
      </c>
      <c r="I157" s="21">
        <v>0.29460288600701001</v>
      </c>
      <c r="J157" s="15">
        <v>15800</v>
      </c>
      <c r="K157" s="2">
        <v>132</v>
      </c>
      <c r="L157" s="24">
        <v>4.7619047619047619</v>
      </c>
      <c r="M157" s="24">
        <v>14.814814814814813</v>
      </c>
      <c r="N157" s="24">
        <v>7.6587301587301582</v>
      </c>
      <c r="O157" s="24">
        <v>35.740740740740733</v>
      </c>
      <c r="P157" s="24">
        <v>1.7857142857142858</v>
      </c>
      <c r="Q157" s="24">
        <v>12.5</v>
      </c>
      <c r="R157" s="24">
        <v>13.69047619047619</v>
      </c>
      <c r="S157" s="24">
        <v>54.761904761904759</v>
      </c>
      <c r="T157" s="24">
        <v>0</v>
      </c>
      <c r="U157" s="24">
        <v>0</v>
      </c>
      <c r="V157" s="24">
        <v>27.896825396825399</v>
      </c>
      <c r="W157" s="24">
        <v>-2</v>
      </c>
      <c r="X157" s="24">
        <v>25.896825396825399</v>
      </c>
      <c r="Y157" s="2" t="s">
        <v>185</v>
      </c>
    </row>
    <row r="158" spans="1:25" ht="12" customHeight="1" x14ac:dyDescent="0.2">
      <c r="A158" s="9" t="s">
        <v>3</v>
      </c>
      <c r="B158" s="6" t="s">
        <v>171</v>
      </c>
      <c r="C158" s="11">
        <v>54.89</v>
      </c>
      <c r="D158" s="11">
        <v>52.18</v>
      </c>
      <c r="E158" s="11">
        <v>39.450000000000003</v>
      </c>
      <c r="F158" s="11">
        <v>48.73</v>
      </c>
      <c r="G158" s="11">
        <v>48.81</v>
      </c>
      <c r="H158" s="15">
        <v>39032000</v>
      </c>
      <c r="I158" s="21">
        <v>0.6260480911974442</v>
      </c>
      <c r="J158" s="15">
        <v>244400</v>
      </c>
      <c r="K158" s="2">
        <v>52</v>
      </c>
      <c r="L158" s="24">
        <v>16.36904761904762</v>
      </c>
      <c r="M158" s="24">
        <v>50.925925925925931</v>
      </c>
      <c r="N158" s="24">
        <v>10.753968253968255</v>
      </c>
      <c r="O158" s="24">
        <v>50.18518518518519</v>
      </c>
      <c r="P158" s="24">
        <v>5.3571428571428577</v>
      </c>
      <c r="Q158" s="24">
        <v>37.5</v>
      </c>
      <c r="R158" s="24">
        <v>14.88095238095238</v>
      </c>
      <c r="S158" s="24">
        <v>59.523809523809526</v>
      </c>
      <c r="T158" s="24">
        <v>0</v>
      </c>
      <c r="U158" s="24">
        <v>0</v>
      </c>
      <c r="V158" s="24">
        <v>47.361111111111114</v>
      </c>
      <c r="W158" s="24">
        <v>0</v>
      </c>
      <c r="X158" s="24">
        <v>47.361111111111114</v>
      </c>
      <c r="Y158" s="2" t="s">
        <v>186</v>
      </c>
    </row>
    <row r="159" spans="1:25" ht="12" customHeight="1" x14ac:dyDescent="0.2">
      <c r="A159" s="9" t="s">
        <v>45</v>
      </c>
      <c r="B159" s="6" t="s">
        <v>179</v>
      </c>
      <c r="C159" s="11">
        <v>61.97</v>
      </c>
      <c r="D159" s="11">
        <v>21.39</v>
      </c>
      <c r="E159" s="11">
        <v>35.799999999999997</v>
      </c>
      <c r="F159" s="11">
        <v>43.41</v>
      </c>
      <c r="G159" s="11">
        <v>40.64</v>
      </c>
      <c r="H159" s="15">
        <v>45064000</v>
      </c>
      <c r="I159" s="21">
        <v>0.46685397242579785</v>
      </c>
      <c r="J159" s="15">
        <v>210400</v>
      </c>
      <c r="K159" s="2">
        <v>57</v>
      </c>
      <c r="L159" s="24">
        <v>19.940476190476193</v>
      </c>
      <c r="M159" s="24">
        <v>62.037037037037038</v>
      </c>
      <c r="N159" s="24">
        <v>10.238095238095239</v>
      </c>
      <c r="O159" s="24">
        <v>47.777777777777779</v>
      </c>
      <c r="P159" s="24">
        <v>1.7857142857142858</v>
      </c>
      <c r="Q159" s="24">
        <v>12.5</v>
      </c>
      <c r="R159" s="24">
        <v>15.476190476190476</v>
      </c>
      <c r="S159" s="24">
        <v>61.904761904761905</v>
      </c>
      <c r="T159" s="24">
        <v>0</v>
      </c>
      <c r="U159" s="24">
        <v>0</v>
      </c>
      <c r="V159" s="24">
        <v>47.44047619047619</v>
      </c>
      <c r="W159" s="24">
        <v>-1</v>
      </c>
      <c r="X159" s="24">
        <v>46.44047619047619</v>
      </c>
      <c r="Y159" s="2" t="s">
        <v>186</v>
      </c>
    </row>
    <row r="160" spans="1:25" ht="12" customHeight="1" x14ac:dyDescent="0.2">
      <c r="A160" s="9" t="s">
        <v>39</v>
      </c>
      <c r="B160" s="6" t="s">
        <v>172</v>
      </c>
      <c r="C160" s="11">
        <v>41.71</v>
      </c>
      <c r="D160" s="11">
        <v>22.64</v>
      </c>
      <c r="E160" s="11">
        <v>30.75</v>
      </c>
      <c r="F160" s="11">
        <v>18.36</v>
      </c>
      <c r="G160" s="11">
        <v>28.37</v>
      </c>
      <c r="H160" s="15">
        <v>9157000</v>
      </c>
      <c r="I160" s="21">
        <v>0.40428459405550998</v>
      </c>
      <c r="J160" s="15">
        <v>37000</v>
      </c>
      <c r="K160" s="2">
        <v>40</v>
      </c>
      <c r="L160" s="24">
        <v>20.535714285714285</v>
      </c>
      <c r="M160" s="24">
        <v>63.888888888888886</v>
      </c>
      <c r="N160" s="24">
        <v>7.8571428571428577</v>
      </c>
      <c r="O160" s="24">
        <v>36.666666666666664</v>
      </c>
      <c r="P160" s="24">
        <v>8.0357142857142865</v>
      </c>
      <c r="Q160" s="24">
        <v>56.25</v>
      </c>
      <c r="R160" s="24">
        <v>14.285714285714286</v>
      </c>
      <c r="S160" s="24">
        <v>57.142857142857153</v>
      </c>
      <c r="T160" s="24">
        <v>0</v>
      </c>
      <c r="U160" s="24">
        <v>0</v>
      </c>
      <c r="V160" s="24">
        <v>50.714285714285715</v>
      </c>
      <c r="W160" s="24">
        <v>-1</v>
      </c>
      <c r="X160" s="24">
        <v>49.714285714285715</v>
      </c>
      <c r="Y160" s="2" t="s">
        <v>186</v>
      </c>
    </row>
    <row r="161" spans="1:25" ht="12" customHeight="1" x14ac:dyDescent="0.2">
      <c r="A161" s="9" t="s">
        <v>61</v>
      </c>
      <c r="B161" s="6" t="s">
        <v>169</v>
      </c>
      <c r="C161" s="11">
        <v>18.45</v>
      </c>
      <c r="D161" s="11">
        <v>20.37</v>
      </c>
      <c r="E161" s="11">
        <v>21.83</v>
      </c>
      <c r="F161" s="11">
        <v>46.5</v>
      </c>
      <c r="G161" s="11">
        <v>26.79</v>
      </c>
      <c r="H161" s="15">
        <v>64856000</v>
      </c>
      <c r="I161" s="21">
        <v>1.8000000000000002E-2</v>
      </c>
      <c r="J161" s="15">
        <v>11700</v>
      </c>
      <c r="K161" s="2">
        <v>3</v>
      </c>
      <c r="L161" s="24">
        <v>23.988095238095241</v>
      </c>
      <c r="M161" s="24">
        <v>74.629629629629633</v>
      </c>
      <c r="N161" s="24">
        <v>16.944444444444446</v>
      </c>
      <c r="O161" s="24">
        <v>79.074074074074076</v>
      </c>
      <c r="P161" s="24">
        <v>6.2500000000000009</v>
      </c>
      <c r="Q161" s="24">
        <v>43.750000000000007</v>
      </c>
      <c r="R161" s="24">
        <v>17.261904761904763</v>
      </c>
      <c r="S161" s="24">
        <v>69.047619047619051</v>
      </c>
      <c r="T161" s="24">
        <v>2.6785714285714288</v>
      </c>
      <c r="U161" s="24">
        <v>37.5</v>
      </c>
      <c r="V161" s="24">
        <v>67.123015873015873</v>
      </c>
      <c r="W161" s="24">
        <v>0</v>
      </c>
      <c r="X161" s="24">
        <v>67.123015873015873</v>
      </c>
      <c r="Y161" s="2" t="s">
        <v>187</v>
      </c>
    </row>
    <row r="162" spans="1:25" ht="12" customHeight="1" x14ac:dyDescent="0.2">
      <c r="A162" s="9" t="s">
        <v>62</v>
      </c>
      <c r="B162" s="6" t="s">
        <v>170</v>
      </c>
      <c r="C162" s="11">
        <v>20.420000000000002</v>
      </c>
      <c r="D162" s="11">
        <v>23.51</v>
      </c>
      <c r="E162" s="11">
        <v>20.96</v>
      </c>
      <c r="F162" s="11">
        <v>45.1</v>
      </c>
      <c r="G162" s="11">
        <v>27.5</v>
      </c>
      <c r="H162" s="15">
        <v>320821000</v>
      </c>
      <c r="I162" s="21">
        <v>1.8000000000000002E-2</v>
      </c>
      <c r="J162" s="15">
        <v>57700</v>
      </c>
      <c r="K162" s="2">
        <v>2</v>
      </c>
      <c r="L162" s="24">
        <v>30.95238095238096</v>
      </c>
      <c r="M162" s="24">
        <v>96.296296296296319</v>
      </c>
      <c r="N162" s="24">
        <v>17.063492063492063</v>
      </c>
      <c r="O162" s="24">
        <v>79.629629629629619</v>
      </c>
      <c r="P162" s="24">
        <v>9.821428571428573</v>
      </c>
      <c r="Q162" s="24">
        <v>68.750000000000014</v>
      </c>
      <c r="R162" s="24">
        <v>19.642857142857146</v>
      </c>
      <c r="S162" s="24">
        <v>78.571428571428584</v>
      </c>
      <c r="T162" s="24">
        <v>5.3571428571428577</v>
      </c>
      <c r="U162" s="24">
        <v>75</v>
      </c>
      <c r="V162" s="24">
        <v>82.837301587301596</v>
      </c>
      <c r="W162" s="24">
        <v>0</v>
      </c>
      <c r="X162" s="24">
        <v>82.837301587301596</v>
      </c>
      <c r="Y162" s="2" t="s">
        <v>192</v>
      </c>
    </row>
    <row r="163" spans="1:25" ht="12" customHeight="1" x14ac:dyDescent="0.2">
      <c r="A163" s="9" t="s">
        <v>106</v>
      </c>
      <c r="B163" s="6" t="s">
        <v>170</v>
      </c>
      <c r="C163" s="11">
        <v>26.65</v>
      </c>
      <c r="D163" s="11">
        <v>20.69</v>
      </c>
      <c r="E163" s="11">
        <v>28.36</v>
      </c>
      <c r="F163" s="11">
        <v>13.89</v>
      </c>
      <c r="G163" s="11">
        <v>22.4</v>
      </c>
      <c r="H163" s="15">
        <v>3432000</v>
      </c>
      <c r="I163" s="21">
        <v>0.22844652297682</v>
      </c>
      <c r="J163" s="15">
        <v>7800</v>
      </c>
      <c r="K163" s="2">
        <v>47</v>
      </c>
      <c r="L163" s="24">
        <v>13.035714285714285</v>
      </c>
      <c r="M163" s="24">
        <v>40.55555555555555</v>
      </c>
      <c r="N163" s="24">
        <v>9.3650793650793656</v>
      </c>
      <c r="O163" s="24">
        <v>43.703703703703702</v>
      </c>
      <c r="P163" s="24">
        <v>6.2500000000000009</v>
      </c>
      <c r="Q163" s="24">
        <v>43.750000000000007</v>
      </c>
      <c r="R163" s="24">
        <v>19.642857142857142</v>
      </c>
      <c r="S163" s="24">
        <v>78.571428571428569</v>
      </c>
      <c r="T163" s="24">
        <v>0</v>
      </c>
      <c r="U163" s="24">
        <v>0</v>
      </c>
      <c r="V163" s="24">
        <v>48.293650793650798</v>
      </c>
      <c r="W163" s="24">
        <v>0</v>
      </c>
      <c r="X163" s="24">
        <v>48.293650793650798</v>
      </c>
      <c r="Y163" s="2" t="s">
        <v>186</v>
      </c>
    </row>
    <row r="164" spans="1:25" ht="12" customHeight="1" x14ac:dyDescent="0.2">
      <c r="A164" s="9" t="s">
        <v>90</v>
      </c>
      <c r="B164" s="6" t="s">
        <v>179</v>
      </c>
      <c r="C164" s="11">
        <v>74.62</v>
      </c>
      <c r="D164" s="11">
        <v>28.35</v>
      </c>
      <c r="E164" s="11">
        <v>32.090000000000003</v>
      </c>
      <c r="F164" s="11">
        <v>12.14</v>
      </c>
      <c r="G164" s="11">
        <v>36.799999999999997</v>
      </c>
      <c r="H164" s="15">
        <v>31125000</v>
      </c>
      <c r="I164" s="21">
        <v>3.9728949999999998</v>
      </c>
      <c r="J164" s="15">
        <v>1236600</v>
      </c>
      <c r="K164" s="2">
        <v>130</v>
      </c>
      <c r="L164" s="24">
        <v>7.7976190476190474</v>
      </c>
      <c r="M164" s="24">
        <v>24.259259259259256</v>
      </c>
      <c r="N164" s="24">
        <v>5.07936507936508</v>
      </c>
      <c r="O164" s="24">
        <v>23.703703703703706</v>
      </c>
      <c r="P164" s="24">
        <v>2.6785714285714288</v>
      </c>
      <c r="Q164" s="24">
        <v>18.75</v>
      </c>
      <c r="R164" s="24">
        <v>13.095238095238095</v>
      </c>
      <c r="S164" s="24">
        <v>52.380952380952387</v>
      </c>
      <c r="T164" s="24">
        <v>0</v>
      </c>
      <c r="U164" s="24">
        <v>0</v>
      </c>
      <c r="V164" s="24">
        <v>28.650793650793652</v>
      </c>
      <c r="W164" s="24">
        <v>-2</v>
      </c>
      <c r="X164" s="24">
        <v>26.650793650793652</v>
      </c>
      <c r="Y164" s="2" t="s">
        <v>185</v>
      </c>
    </row>
    <row r="165" spans="1:25" ht="12" customHeight="1" x14ac:dyDescent="0.2">
      <c r="A165" s="9" t="s">
        <v>165</v>
      </c>
      <c r="B165" s="6" t="s">
        <v>170</v>
      </c>
      <c r="C165" s="11">
        <v>58.82</v>
      </c>
      <c r="D165" s="11">
        <v>27.75</v>
      </c>
      <c r="E165" s="11">
        <v>55.42</v>
      </c>
      <c r="F165" s="11">
        <v>35.94</v>
      </c>
      <c r="G165" s="11">
        <v>44.48</v>
      </c>
      <c r="H165" s="15">
        <v>31108000</v>
      </c>
      <c r="I165" s="21">
        <v>0.63910505884458568</v>
      </c>
      <c r="J165" s="15">
        <v>198800</v>
      </c>
      <c r="K165" s="2">
        <v>122</v>
      </c>
      <c r="L165" s="24">
        <v>8.0357142857142865</v>
      </c>
      <c r="M165" s="24">
        <v>25</v>
      </c>
      <c r="N165" s="24">
        <v>8.7698412698412707</v>
      </c>
      <c r="O165" s="24">
        <v>40.925925925925924</v>
      </c>
      <c r="P165" s="24">
        <v>1.7857142857142858</v>
      </c>
      <c r="Q165" s="24">
        <v>12.5</v>
      </c>
      <c r="R165" s="24">
        <v>10.119047619047619</v>
      </c>
      <c r="S165" s="24">
        <v>40.476190476190474</v>
      </c>
      <c r="T165" s="24">
        <v>0</v>
      </c>
      <c r="U165" s="24">
        <v>0</v>
      </c>
      <c r="V165" s="24">
        <v>28.710317460317462</v>
      </c>
      <c r="W165" s="24">
        <v>0</v>
      </c>
      <c r="X165" s="24">
        <v>28.710317460317462</v>
      </c>
      <c r="Y165" s="2" t="s">
        <v>185</v>
      </c>
    </row>
    <row r="166" spans="1:25" ht="12" customHeight="1" x14ac:dyDescent="0.2">
      <c r="A166" s="9" t="s">
        <v>73</v>
      </c>
      <c r="B166" s="6" t="s">
        <v>167</v>
      </c>
      <c r="C166" s="11">
        <v>51.19</v>
      </c>
      <c r="D166" s="11">
        <v>29.94</v>
      </c>
      <c r="E166" s="11">
        <v>35.22</v>
      </c>
      <c r="F166" s="11">
        <v>1</v>
      </c>
      <c r="G166" s="11">
        <v>29.34</v>
      </c>
      <c r="H166" s="15">
        <v>91519000</v>
      </c>
      <c r="I166" s="21">
        <v>0.152254723062971</v>
      </c>
      <c r="J166" s="15">
        <v>139300</v>
      </c>
      <c r="K166" s="2">
        <v>60</v>
      </c>
      <c r="L166" s="24">
        <v>14.523809523809522</v>
      </c>
      <c r="M166" s="24">
        <v>45.185185185185176</v>
      </c>
      <c r="N166" s="24">
        <v>7.3015873015873014</v>
      </c>
      <c r="O166" s="24">
        <v>34.074074074074069</v>
      </c>
      <c r="P166" s="24">
        <v>8.9285714285714288</v>
      </c>
      <c r="Q166" s="24">
        <v>62.5</v>
      </c>
      <c r="R166" s="24">
        <v>16.666666666666668</v>
      </c>
      <c r="S166" s="24">
        <v>66.666666666666671</v>
      </c>
      <c r="T166" s="24">
        <v>0</v>
      </c>
      <c r="U166" s="24">
        <v>0</v>
      </c>
      <c r="V166" s="24">
        <v>47.420634920634924</v>
      </c>
      <c r="W166" s="24">
        <v>-2</v>
      </c>
      <c r="X166" s="24">
        <v>45.420634920634924</v>
      </c>
      <c r="Y166" s="2" t="s">
        <v>186</v>
      </c>
    </row>
    <row r="167" spans="1:25" ht="12" customHeight="1" x14ac:dyDescent="0.2">
      <c r="A167" s="9" t="s">
        <v>40</v>
      </c>
      <c r="B167" s="6" t="s">
        <v>172</v>
      </c>
      <c r="C167" s="11">
        <v>75.010000000000005</v>
      </c>
      <c r="D167" s="11">
        <v>51.3</v>
      </c>
      <c r="E167" s="11">
        <v>54.67</v>
      </c>
      <c r="F167" s="11">
        <v>62.28</v>
      </c>
      <c r="G167" s="11">
        <v>60.81</v>
      </c>
      <c r="H167" s="15">
        <v>26832000</v>
      </c>
      <c r="I167" s="21">
        <v>1.130009</v>
      </c>
      <c r="J167" s="15">
        <v>303200</v>
      </c>
      <c r="K167" s="2">
        <v>0</v>
      </c>
      <c r="L167" s="24" t="s">
        <v>183</v>
      </c>
      <c r="M167" s="24" t="s">
        <v>183</v>
      </c>
      <c r="N167" s="24" t="s">
        <v>183</v>
      </c>
      <c r="O167" s="24" t="s">
        <v>183</v>
      </c>
      <c r="P167" s="24" t="s">
        <v>183</v>
      </c>
      <c r="Q167" s="24" t="s">
        <v>183</v>
      </c>
      <c r="R167" s="24" t="s">
        <v>183</v>
      </c>
      <c r="S167" s="24" t="s">
        <v>183</v>
      </c>
      <c r="T167" s="24" t="s">
        <v>183</v>
      </c>
      <c r="U167" s="24" t="s">
        <v>183</v>
      </c>
      <c r="V167" s="24" t="s">
        <v>183</v>
      </c>
      <c r="W167" s="24" t="s">
        <v>183</v>
      </c>
      <c r="X167" s="24" t="s">
        <v>183</v>
      </c>
      <c r="Y167" s="2" t="s">
        <v>183</v>
      </c>
    </row>
    <row r="168" spans="1:25" ht="12" customHeight="1" x14ac:dyDescent="0.2">
      <c r="A168" s="9" t="s">
        <v>4</v>
      </c>
      <c r="B168" s="6" t="s">
        <v>171</v>
      </c>
      <c r="C168" s="11">
        <v>45.1</v>
      </c>
      <c r="D168" s="11">
        <v>58.76</v>
      </c>
      <c r="E168" s="11">
        <v>50.03</v>
      </c>
      <c r="F168" s="11">
        <v>24.46</v>
      </c>
      <c r="G168" s="11">
        <v>44.59</v>
      </c>
      <c r="H168" s="15">
        <v>16212000</v>
      </c>
      <c r="I168" s="21">
        <v>0.67443593250256129</v>
      </c>
      <c r="J168" s="15">
        <v>109300</v>
      </c>
      <c r="K168" s="2">
        <v>105</v>
      </c>
      <c r="L168" s="24">
        <v>10.892857142857144</v>
      </c>
      <c r="M168" s="24">
        <v>33.888888888888893</v>
      </c>
      <c r="N168" s="24">
        <v>6.3888888888888893</v>
      </c>
      <c r="O168" s="24">
        <v>29.814814814814817</v>
      </c>
      <c r="P168" s="24">
        <v>6.2500000000000009</v>
      </c>
      <c r="Q168" s="24">
        <v>43.750000000000007</v>
      </c>
      <c r="R168" s="24">
        <v>9.5238095238095237</v>
      </c>
      <c r="S168" s="24">
        <v>38.095238095238095</v>
      </c>
      <c r="T168" s="24">
        <v>0</v>
      </c>
      <c r="U168" s="24">
        <v>0</v>
      </c>
      <c r="V168" s="24">
        <v>33.055555555555557</v>
      </c>
      <c r="W168" s="24">
        <v>0</v>
      </c>
      <c r="X168" s="24">
        <v>33.055555555555557</v>
      </c>
      <c r="Y168" s="2" t="s">
        <v>188</v>
      </c>
    </row>
    <row r="169" spans="1:25" ht="12" customHeight="1" x14ac:dyDescent="0.2">
      <c r="A169" s="14" t="s">
        <v>5</v>
      </c>
      <c r="B169" s="7" t="s">
        <v>171</v>
      </c>
      <c r="C169" s="12">
        <v>60.28</v>
      </c>
      <c r="D169" s="12">
        <v>52.25</v>
      </c>
      <c r="E169" s="12">
        <v>48.92</v>
      </c>
      <c r="F169" s="12">
        <v>26.78</v>
      </c>
      <c r="G169" s="12">
        <v>47.06</v>
      </c>
      <c r="H169" s="17">
        <v>15603000</v>
      </c>
      <c r="I169" s="23">
        <v>0.63839657059467347</v>
      </c>
      <c r="J169" s="17">
        <v>99600</v>
      </c>
      <c r="K169" s="27">
        <v>147</v>
      </c>
      <c r="L169" s="28">
        <v>4.9404761904761916</v>
      </c>
      <c r="M169" s="28">
        <v>15.370370370370374</v>
      </c>
      <c r="N169" s="28">
        <v>4.4047619047619051</v>
      </c>
      <c r="O169" s="28">
        <v>20.555555555555554</v>
      </c>
      <c r="P169" s="28">
        <v>1.7857142857142858</v>
      </c>
      <c r="Q169" s="28">
        <v>12.5</v>
      </c>
      <c r="R169" s="28">
        <v>10.714285714285715</v>
      </c>
      <c r="S169" s="28">
        <v>42.857142857142861</v>
      </c>
      <c r="T169" s="28">
        <v>0</v>
      </c>
      <c r="U169" s="28">
        <v>0</v>
      </c>
      <c r="V169" s="28">
        <v>21.845238095238098</v>
      </c>
      <c r="W169" s="28">
        <v>-1</v>
      </c>
      <c r="X169" s="28">
        <v>20.845238095238098</v>
      </c>
      <c r="Y169" s="27" t="s">
        <v>185</v>
      </c>
    </row>
    <row r="170" spans="1:25" ht="12" customHeight="1" x14ac:dyDescent="0.2">
      <c r="H170" s="15"/>
      <c r="J170" s="15"/>
    </row>
    <row r="171" spans="1:25" ht="12" customHeight="1" x14ac:dyDescent="0.2">
      <c r="J171" s="15"/>
    </row>
    <row r="172" spans="1:25" ht="12" customHeight="1" x14ac:dyDescent="0.2">
      <c r="X172" s="2" t="s">
        <v>206</v>
      </c>
    </row>
  </sheetData>
  <autoFilter ref="A2:Y169"/>
  <sortState ref="A2:P170">
    <sortCondition ref="A2:A170"/>
  </sortState>
  <mergeCells count="3">
    <mergeCell ref="C1:G1"/>
    <mergeCell ref="H1:J1"/>
    <mergeCell ref="K1:Y1"/>
  </mergeCells>
  <dataValidations count="19">
    <dataValidation allowBlank="1" showInputMessage="1" showErrorMessage="1" prompt="This refers to a statistical model of 24 variables which affect vulnerability to enslavement at the national level. These variables fall into four dimensions. _x000a__x000a_Measured as a percentage._x000a__x000a_0=low vulnerability; 100=high vulnerability_x000a_" sqref="C1:G1"/>
    <dataValidation allowBlank="1" showInputMessage="1" showErrorMessage="1" prompt="This dimension encompasses measures of confidence in the judicial system, political instability, access to weapons, same sex rights, displaced persons, government responses to slavery, and political rights and civil liberties." sqref="C2"/>
    <dataValidation allowBlank="1" showInputMessage="1" showErrorMessage="1" prompt="This dimension encompasses measures of financial inclusion, access to cell phones, social security provisions available to citizens, undernourishment, incidence of tuberculosis, and access to an improved water source." sqref="D2"/>
    <dataValidation allowBlank="1" showInputMessage="1" showErrorMessage="1" prompt="This dimension encompasses measures of violent crime, women's physical security, an individual's ability to access emergency funds, income inequality, and measures of discrimination towards immigrants, minority groups, and the intellectually disabled." sqref="E2"/>
    <dataValidation allowBlank="1" showInputMessage="1" showErrorMessage="1" prompt="This dimension encompasses measures of the impact of terrorism, the presence of conflicts within a country's legal boundaries, and the total number of refugees." sqref="F2"/>
    <dataValidation allowBlank="1" showInputMessage="1" showErrorMessage="1" prompt="The score for all four dimensions was averaged to provide an overall vulnerability score for each country." sqref="G2"/>
    <dataValidation allowBlank="1" showInputMessage="1" showErrorMessage="1" prompt="Estimates of the prevalence of modern slavery in 167 countries, derived from (i) nationally respresentative surveys, (ii) multiple systems estimation, or (iii) extrapolation of survey estimates to non-survey countries taking vulnerability into account." sqref="H1:J1"/>
    <dataValidation allowBlank="1" showInputMessage="1" showErrorMessage="1" prompt="Total score for milestones 1 to 5 out of a possible total of 100 points." sqref="V2"/>
    <dataValidation allowBlank="1" showInputMessage="1" showErrorMessage="1" prompt="Governments are ranked based on overall score from 1 to 161. Those marked 0 are where no data was recorded for the 2016 Global Slavery Index due to ongoing conflict." sqref="K2"/>
    <dataValidation allowBlank="1" showInputMessage="1" showErrorMessage="1" prompt="This milestone score and percentage reflects the number of indicators related to victim identification and assistance that a government has met, including training for police on how to identify victims, the provision of shelters, and referral mechanisms." sqref="L2"/>
    <dataValidation allowBlank="1" showInputMessage="1" showErrorMessage="1" prompt="This milestone score and percentage reflects the number of indicators related to criminal justice systems that a government has met; including training for the judiciary, relevant legislation, and the ability of the most vulnerable to access justice." sqref="N2 O2"/>
    <dataValidation allowBlank="1" showInputMessage="1" showErrorMessage="1" prompt="This milestone score and percentage reflects the number of indicators related to coordination and accountability measures that a government has met, including establishing a coordiantion body, a national action plan and international cooperation." sqref="P2 Q2"/>
    <dataValidation allowBlank="1" showInputMessage="1" showErrorMessage="1" prompt="This milestone score and percentage reflects the number of indicators related to addressing risk that a government has met, including tackling illegal recruitment practices, unsafe migration, and providing protection for the most vulnerable." sqref="R2 S2"/>
    <dataValidation allowBlank="1" showInputMessage="1" showErrorMessage="1" prompt="This milestone score and percentage reflects the number of indicators related to investigating supply chains that a government has met, including whether legislation and policies are in place to investigate public procurement and commercial supply chains." sqref="T2 U2"/>
    <dataValidation allowBlank="1" showInputMessage="1" showErrorMessage="1" prompt="An assessment of 98 indicators of good practice for each country, taking into account factors such as whether a country has the necessary laws in place, provides support programs for victims, and works with business to regulate supply chains." sqref="K1:Y1"/>
    <dataValidation allowBlank="1" showInputMessage="1" showErrorMessage="1" prompt="This accounts for systemic abuse of power by authorities, which leads directly, or greatly facilitates, modern slavery practices; or where governments force large proportions of the population to work for little or no pay, and prevents them leaving." sqref="W2"/>
    <dataValidation allowBlank="1" showInputMessage="1" showErrorMessage="1" prompt="This is the total out of 100 minus any examples of corruption and state sanctioned forced labour to give an overall total points score." sqref="X2"/>
    <dataValidation allowBlank="1" showInputMessage="1" showErrorMessage="1" prompt="The score out of 100 was converted to credit ratings with ranges of 10. _x000a__x000a_AAA=90 to 100_x000a_  AA=80 to 89.9_x000a_    A=70 to 79.9_x000a_BBB=60 to 69.9_x000a_   BB=50 to 59.9_x000a_     B=40 to 49.9_x000a_CCC=30 to 39.9_x000a_   CC=20 to 29.9_x000a_     C=10 to 19.9_x000a_     D=0 to 9.9" sqref="Y2"/>
    <dataValidation allowBlank="1" showInputMessage="1" showErrorMessage="1" prompt="This milestone score and percentage reflects the number of indicators related to victim identification and assistance that a government has met, including training for police on how to identify victims, the provision of shelters, and referral mechanisms._x000a_" sqref="M2"/>
  </dataValidations>
  <pageMargins left="0.7" right="0.7" top="0.75" bottom="0.75" header="0.3" footer="0.3"/>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Explanatory notes</vt:lpstr>
      <vt:lpstr>GLOBAL DATA 2016 GSI</vt:lpstr>
      <vt:lpstr>'GLOBAL DATA 2016 GSI'!_FilterDatabase</vt:lpstr>
      <vt:lpstr>PREVALENCE</vt:lpstr>
      <vt:lpstr>VULNERABILITY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Monti Datta</dc:creator>
  <cp:lastModifiedBy>Stella Freitag</cp:lastModifiedBy>
  <cp:lastPrinted>2016-01-19T03:36:45Z</cp:lastPrinted>
  <dcterms:created xsi:type="dcterms:W3CDTF">2012-06-05T16:14:39Z</dcterms:created>
  <dcterms:modified xsi:type="dcterms:W3CDTF">2017-05-08T02:26:57Z</dcterms:modified>
</cp:coreProperties>
</file>