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DMF, RCMF, LCMF</t>
        </is>
      </c>
      <c r="F2" s="5" t="n">
        <v>1048</v>
      </c>
      <c r="G2" s="4" t="n">
        <v>57.4</v>
      </c>
      <c r="H2" s="4" t="n">
        <v>2.49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Waller</t>
        </is>
      </c>
      <c r="C3" s="7" t="inlineStr">
        <is>
          <t>Huracán</t>
        </is>
      </c>
      <c r="D3" s="8" t="n">
        <v>29</v>
      </c>
      <c r="E3" s="7" t="inlineStr">
        <is>
          <t>LDMF, LCMF, DMF</t>
        </is>
      </c>
      <c r="F3" s="9" t="n">
        <v>1193</v>
      </c>
      <c r="G3" s="8" t="n">
        <v>50.4</v>
      </c>
      <c r="H3" s="8" t="n">
        <v>1.73</v>
      </c>
      <c r="I3" s="8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F. Ibarra</t>
        </is>
      </c>
      <c r="C4" s="3" t="inlineStr">
        <is>
          <t>Rosario Central</t>
        </is>
      </c>
      <c r="D4" s="4" t="n">
        <v>25</v>
      </c>
      <c r="E4" s="3" t="inlineStr">
        <is>
          <t>RDMF, DMF, RCMF</t>
        </is>
      </c>
      <c r="F4" s="5" t="n">
        <v>1310</v>
      </c>
      <c r="G4" s="4" t="n">
        <v>47.8</v>
      </c>
      <c r="H4" s="4" t="n">
        <v>1.45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N. Tripichio</t>
        </is>
      </c>
      <c r="C5" s="7" t="inlineStr">
        <is>
          <t>San Lorenzo</t>
        </is>
      </c>
      <c r="D5" s="8" t="n">
        <v>30</v>
      </c>
      <c r="E5" s="7" t="inlineStr">
        <is>
          <t>RDMF, RWB, LDMF</t>
        </is>
      </c>
      <c r="F5" s="9" t="n">
        <v>1373</v>
      </c>
      <c r="G5" s="8" t="n">
        <v>47.6</v>
      </c>
      <c r="H5" s="8" t="n">
        <v>1.42</v>
      </c>
      <c r="I5" s="8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A. Cabrera</t>
        </is>
      </c>
      <c r="C6" s="3" t="inlineStr">
        <is>
          <t>Estudiantes Río Cuarto</t>
        </is>
      </c>
      <c r="D6" s="4" t="n">
        <v>33</v>
      </c>
      <c r="E6" s="3" t="inlineStr">
        <is>
          <t>RDMF, LCMF, RCMF</t>
        </is>
      </c>
      <c r="F6" s="5" t="n">
        <v>764</v>
      </c>
      <c r="G6" s="4" t="n">
        <v>46.6</v>
      </c>
      <c r="H6" s="4" t="n">
        <v>1.32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I. Marcone</t>
        </is>
      </c>
      <c r="C7" s="7" t="inlineStr">
        <is>
          <t>Independiente</t>
        </is>
      </c>
      <c r="D7" s="8" t="n">
        <v>35</v>
      </c>
      <c r="E7" s="7" t="inlineStr">
        <is>
          <t>DMF, LDMF</t>
        </is>
      </c>
      <c r="F7" s="9" t="n">
        <v>1244</v>
      </c>
      <c r="G7" s="8" t="n">
        <v>45.6</v>
      </c>
      <c r="H7" s="8" t="n">
        <v>1.21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S. Sosa</t>
        </is>
      </c>
      <c r="C8" s="3" t="inlineStr">
        <is>
          <t>Racing Club</t>
        </is>
      </c>
      <c r="D8" s="4" t="n">
        <v>27</v>
      </c>
      <c r="E8" s="3" t="inlineStr">
        <is>
          <t>DMF, CB</t>
        </is>
      </c>
      <c r="F8" s="5" t="n">
        <v>1545</v>
      </c>
      <c r="G8" s="4" t="n">
        <v>45.5</v>
      </c>
      <c r="H8" s="4" t="n">
        <v>1.2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L. Robertone</t>
        </is>
      </c>
      <c r="C9" s="7" t="inlineStr">
        <is>
          <t>Vélez Sarsfield</t>
        </is>
      </c>
      <c r="D9" s="8" t="n">
        <v>29</v>
      </c>
      <c r="E9" s="7" t="inlineStr">
        <is>
          <t>LDMF</t>
        </is>
      </c>
      <c r="F9" s="9" t="n">
        <v>789</v>
      </c>
      <c r="G9" s="8" t="n">
        <v>44.6</v>
      </c>
      <c r="H9" s="8" t="n">
        <v>1.1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J. Mattar</t>
        </is>
      </c>
      <c r="C10" s="3" t="inlineStr">
        <is>
          <t>Newell's Old Boys</t>
        </is>
      </c>
      <c r="D10" s="4" t="n">
        <v>17</v>
      </c>
      <c r="E10" s="3" t="inlineStr">
        <is>
          <t>LDMF, LCMF, RB</t>
        </is>
      </c>
      <c r="F10" s="5" t="n">
        <v>672</v>
      </c>
      <c r="G10" s="4" t="n">
        <v>44.5</v>
      </c>
      <c r="H10" s="4" t="n">
        <v>1.09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R. Aliendro</t>
        </is>
      </c>
      <c r="C11" s="7" t="inlineStr">
        <is>
          <t>Vélez Sarsfield</t>
        </is>
      </c>
      <c r="D11" s="8" t="n">
        <v>35</v>
      </c>
      <c r="E11" s="7" t="inlineStr">
        <is>
          <t>RDMF, LDMF</t>
        </is>
      </c>
      <c r="F11" s="9" t="n">
        <v>721</v>
      </c>
      <c r="G11" s="8" t="n">
        <v>43.1</v>
      </c>
      <c r="H11" s="8" t="n">
        <v>0.9399999999999999</v>
      </c>
      <c r="I11" s="8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F. Nicola</t>
        </is>
      </c>
      <c r="C12" s="3" t="inlineStr">
        <is>
          <t>Atlético Tucumán</t>
        </is>
      </c>
      <c r="D12" s="4" t="n">
        <v>24</v>
      </c>
      <c r="E12" s="3" t="inlineStr">
        <is>
          <t>LDMF, AMF, LCMF</t>
        </is>
      </c>
      <c r="F12" s="5" t="n">
        <v>931</v>
      </c>
      <c r="G12" s="4" t="n">
        <v>41.4</v>
      </c>
      <c r="H12" s="4" t="n">
        <v>0.75</v>
      </c>
      <c r="I12" s="4" t="n">
        <v>73.8</v>
      </c>
      <c r="J12" s="3" t="inlineStr">
        <is>
          <t>B</t>
        </is>
      </c>
    </row>
    <row r="13">
      <c r="A13" s="6" t="n">
        <v>12</v>
      </c>
      <c r="B13" s="7" t="inlineStr">
        <is>
          <t>C. Baeza</t>
        </is>
      </c>
      <c r="C13" s="7" t="inlineStr">
        <is>
          <t>Vélez Sarsfield</t>
        </is>
      </c>
      <c r="D13" s="8" t="n">
        <v>32</v>
      </c>
      <c r="E13" s="7" t="inlineStr">
        <is>
          <t>LDMF, RDMF</t>
        </is>
      </c>
      <c r="F13" s="9" t="n">
        <v>912</v>
      </c>
      <c r="G13" s="8" t="n">
        <v>41.4</v>
      </c>
      <c r="H13" s="8" t="n">
        <v>0.75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F. Amarfil</t>
        </is>
      </c>
      <c r="C14" s="3" t="inlineStr">
        <is>
          <t>Platense</t>
        </is>
      </c>
      <c r="D14" s="4" t="n">
        <v>24</v>
      </c>
      <c r="E14" s="3" t="inlineStr">
        <is>
          <t>RDMF, LDMF, DMF</t>
        </is>
      </c>
      <c r="F14" s="5" t="n">
        <v>1049</v>
      </c>
      <c r="G14" s="4" t="n">
        <v>40.7</v>
      </c>
      <c r="H14" s="4" t="n">
        <v>0.68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J. Florentín</t>
        </is>
      </c>
      <c r="C15" s="7" t="inlineStr">
        <is>
          <t>Independiente Rivadavia</t>
        </is>
      </c>
      <c r="D15" s="8" t="n">
        <v>29</v>
      </c>
      <c r="E15" s="7" t="inlineStr">
        <is>
          <t>DMF, LCMF</t>
        </is>
      </c>
      <c r="F15" s="9" t="n">
        <v>1367</v>
      </c>
      <c r="G15" s="8" t="n">
        <v>40.4</v>
      </c>
      <c r="H15" s="8" t="n">
        <v>0.64</v>
      </c>
      <c r="I15" s="8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F. Fattori</t>
        </is>
      </c>
      <c r="C16" s="3" t="inlineStr">
        <is>
          <t>Argentinos Juniors</t>
        </is>
      </c>
      <c r="D16" s="4" t="n">
        <v>33</v>
      </c>
      <c r="E16" s="3" t="inlineStr">
        <is>
          <t>DMF, RCMF, RDMF</t>
        </is>
      </c>
      <c r="F16" s="5" t="n">
        <v>1486</v>
      </c>
      <c r="G16" s="4" t="n">
        <v>35.7</v>
      </c>
      <c r="H16" s="4" t="n">
        <v>0.13</v>
      </c>
      <c r="I16" s="4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M. Amondarain</t>
        </is>
      </c>
      <c r="C17" s="7" t="inlineStr">
        <is>
          <t>Estudiantes</t>
        </is>
      </c>
      <c r="D17" s="8" t="n">
        <v>21</v>
      </c>
      <c r="E17" s="7" t="inlineStr">
        <is>
          <t>RDMF, RCMF, RW</t>
        </is>
      </c>
      <c r="F17" s="9" t="n">
        <v>1027</v>
      </c>
      <c r="G17" s="8" t="n">
        <v>35.2</v>
      </c>
      <c r="H17" s="8" t="n">
        <v>0.08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A. Moreno</t>
        </is>
      </c>
      <c r="C18" s="3" t="inlineStr">
        <is>
          <t>River Plate</t>
        </is>
      </c>
      <c r="D18" s="4" t="n">
        <v>26</v>
      </c>
      <c r="E18" s="3" t="inlineStr">
        <is>
          <t>DMF, RDMF, LDMF</t>
        </is>
      </c>
      <c r="F18" s="5" t="n">
        <v>1509</v>
      </c>
      <c r="G18" s="4" t="n">
        <v>33.9</v>
      </c>
      <c r="H18" s="4" t="n">
        <v>-0.06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F. Romero</t>
        </is>
      </c>
      <c r="C19" s="7" t="inlineStr">
        <is>
          <t>Estudiantes Río Cuarto</t>
        </is>
      </c>
      <c r="D19" s="8" t="n">
        <v>27</v>
      </c>
      <c r="E19" s="7" t="inlineStr">
        <is>
          <t>DMF, LCMF, LDMF</t>
        </is>
      </c>
      <c r="F19" s="9" t="n">
        <v>780</v>
      </c>
      <c r="G19" s="8" t="n">
        <v>33.6</v>
      </c>
      <c r="H19" s="8" t="n">
        <v>-0.09</v>
      </c>
      <c r="I19" s="8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R. Herrera</t>
        </is>
      </c>
      <c r="C20" s="3" t="inlineStr">
        <is>
          <t>Newell's Old Boys</t>
        </is>
      </c>
      <c r="D20" s="4" t="n">
        <v>25</v>
      </c>
      <c r="E20" s="3" t="inlineStr">
        <is>
          <t>RDMF, RCMF, LCMF</t>
        </is>
      </c>
      <c r="F20" s="5" t="n">
        <v>1048</v>
      </c>
      <c r="G20" s="4" t="n">
        <v>32.4</v>
      </c>
      <c r="H20" s="4" t="n">
        <v>-0.23</v>
      </c>
      <c r="I20" s="4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T. Belmonte</t>
        </is>
      </c>
      <c r="C21" s="7" t="inlineStr">
        <is>
          <t>Boca Juniors</t>
        </is>
      </c>
      <c r="D21" s="8" t="n">
        <v>27</v>
      </c>
      <c r="E21" s="7" t="inlineStr">
        <is>
          <t>LDMF, LCMF, RDMF</t>
        </is>
      </c>
      <c r="F21" s="9" t="n">
        <v>660</v>
      </c>
      <c r="G21" s="8" t="n">
        <v>31.3</v>
      </c>
      <c r="H21" s="8" t="n">
        <v>-0.34</v>
      </c>
      <c r="I21" s="8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M. García</t>
        </is>
      </c>
      <c r="C22" s="3" t="inlineStr">
        <is>
          <t>Deportivo Riestra</t>
        </is>
      </c>
      <c r="D22" s="4" t="n">
        <v>30</v>
      </c>
      <c r="E22" s="3" t="inlineStr">
        <is>
          <t>DMF, LCMF</t>
        </is>
      </c>
      <c r="F22" s="5" t="n">
        <v>570</v>
      </c>
      <c r="G22" s="4" t="n">
        <v>31.2</v>
      </c>
      <c r="H22" s="4" t="n">
        <v>-0.36</v>
      </c>
      <c r="I22" s="4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E. Piovi</t>
        </is>
      </c>
      <c r="C23" s="7" t="inlineStr">
        <is>
          <t>Estudiantes</t>
        </is>
      </c>
      <c r="D23" s="8" t="n">
        <v>33</v>
      </c>
      <c r="E23" s="7" t="inlineStr">
        <is>
          <t>RDMF, LDMF, RCMF</t>
        </is>
      </c>
      <c r="F23" s="9" t="n">
        <v>1216</v>
      </c>
      <c r="G23" s="8" t="n">
        <v>30.6</v>
      </c>
      <c r="H23" s="8" t="n">
        <v>-0.42</v>
      </c>
      <c r="I23" s="8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I. Guaraz</t>
        </is>
      </c>
      <c r="C24" s="3" t="inlineStr">
        <is>
          <t>Barracas Central</t>
        </is>
      </c>
      <c r="D24" s="4" t="n">
        <v>21</v>
      </c>
      <c r="E24" s="3" t="inlineStr">
        <is>
          <t>DMF, RCMF, LCMF</t>
        </is>
      </c>
      <c r="F24" s="5" t="n">
        <v>506</v>
      </c>
      <c r="G24" s="4" t="n">
        <v>30.4</v>
      </c>
      <c r="H24" s="4" t="n">
        <v>-0.44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E. Ojeda</t>
        </is>
      </c>
      <c r="C25" s="7" t="inlineStr">
        <is>
          <t>Huracán</t>
        </is>
      </c>
      <c r="D25" s="8" t="n">
        <v>28</v>
      </c>
      <c r="E25" s="7" t="inlineStr">
        <is>
          <t>RDMF, RCMF</t>
        </is>
      </c>
      <c r="F25" s="9" t="n">
        <v>1102</v>
      </c>
      <c r="G25" s="8" t="n">
        <v>29.9</v>
      </c>
      <c r="H25" s="8" t="n">
        <v>-0.5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P. Monje</t>
        </is>
      </c>
      <c r="C26" s="3" t="inlineStr">
        <is>
          <t>Deportivo Riestra</t>
        </is>
      </c>
      <c r="D26" s="4" t="n">
        <v>29</v>
      </c>
      <c r="E26" s="3" t="inlineStr">
        <is>
          <t>DMF, RCMF</t>
        </is>
      </c>
      <c r="F26" s="5" t="n">
        <v>1137</v>
      </c>
      <c r="G26" s="4" t="n">
        <v>29.2</v>
      </c>
      <c r="H26" s="4" t="n">
        <v>-0.57</v>
      </c>
      <c r="I26" s="4" t="n">
        <v>38.8</v>
      </c>
      <c r="J26" s="3" t="inlineStr">
        <is>
          <t>C</t>
        </is>
      </c>
    </row>
    <row r="27">
      <c r="A27" s="6" t="n">
        <v>26</v>
      </c>
      <c r="B27" s="7" t="inlineStr">
        <is>
          <t>F. Antonini</t>
        </is>
      </c>
      <c r="C27" s="7" t="inlineStr">
        <is>
          <t>Gimnasia Mendoza</t>
        </is>
      </c>
      <c r="D27" s="8" t="n">
        <v>28</v>
      </c>
      <c r="E27" s="7" t="inlineStr">
        <is>
          <t>DMF, RCMF, AMF</t>
        </is>
      </c>
      <c r="F27" s="9" t="n">
        <v>817</v>
      </c>
      <c r="G27" s="8" t="n">
        <v>29.2</v>
      </c>
      <c r="H27" s="8" t="n">
        <v>-0.57</v>
      </c>
      <c r="I27" s="8" t="n">
        <v>38.8</v>
      </c>
      <c r="J27" s="7" t="inlineStr">
        <is>
          <t>C</t>
        </is>
      </c>
    </row>
    <row r="28">
      <c r="A28" s="2" t="n">
        <v>27</v>
      </c>
      <c r="B28" s="3" t="inlineStr">
        <is>
          <t>R. Fernández</t>
        </is>
      </c>
      <c r="C28" s="3" t="inlineStr">
        <is>
          <t>Independiente</t>
        </is>
      </c>
      <c r="D28" s="4" t="n">
        <v>30</v>
      </c>
      <c r="E28" s="3" t="inlineStr">
        <is>
          <t>LDMF, DMF</t>
        </is>
      </c>
      <c r="F28" s="5" t="n">
        <v>530</v>
      </c>
      <c r="G28" s="4" t="n">
        <v>28.6</v>
      </c>
      <c r="H28" s="4" t="n">
        <v>-0.64</v>
      </c>
      <c r="I28" s="4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F. Bussio</t>
        </is>
      </c>
      <c r="C29" s="7" t="inlineStr">
        <is>
          <t>Platense</t>
        </is>
      </c>
      <c r="D29" s="8" t="n">
        <v>21</v>
      </c>
      <c r="E29" s="7" t="inlineStr">
        <is>
          <t>LDMF, DMF, RCMF</t>
        </is>
      </c>
      <c r="F29" s="9" t="n">
        <v>567</v>
      </c>
      <c r="G29" s="8" t="n">
        <v>28.5</v>
      </c>
      <c r="H29" s="8" t="n">
        <v>-0.65</v>
      </c>
      <c r="I29" s="8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A. Max</t>
        </is>
      </c>
      <c r="C30" s="3" t="inlineStr">
        <is>
          <t>Gimnasia La Plata</t>
        </is>
      </c>
      <c r="D30" s="4" t="n">
        <v>33</v>
      </c>
      <c r="E30" s="3" t="inlineStr">
        <is>
          <t>DMF, RCMF, LDMF</t>
        </is>
      </c>
      <c r="F30" s="5" t="n">
        <v>1198</v>
      </c>
      <c r="G30" s="4" t="n">
        <v>28.2</v>
      </c>
      <c r="H30" s="4" t="n">
        <v>-0.68</v>
      </c>
      <c r="I30" s="4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T. Bottari</t>
        </is>
      </c>
      <c r="C31" s="7" t="inlineStr">
        <is>
          <t>Independiente Rivadavia</t>
        </is>
      </c>
      <c r="D31" s="8" t="n">
        <v>25</v>
      </c>
      <c r="E31" s="7" t="inlineStr">
        <is>
          <t>DMF, RCMF</t>
        </is>
      </c>
      <c r="F31" s="9" t="n">
        <v>833</v>
      </c>
      <c r="G31" s="8" t="n">
        <v>28.1</v>
      </c>
      <c r="H31" s="8" t="n">
        <v>-0.6899999999999999</v>
      </c>
      <c r="I31" s="8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DMF, RCMF, LCMF</t>
        </is>
      </c>
      <c r="F2" s="5" t="n">
        <v>1048</v>
      </c>
      <c r="G2" s="4" t="n">
        <v>67.8</v>
      </c>
      <c r="H2" s="4" t="n">
        <v>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Nicola</t>
        </is>
      </c>
      <c r="C3" s="7" t="inlineStr">
        <is>
          <t>Atlético Tucumán</t>
        </is>
      </c>
      <c r="D3" s="8" t="n">
        <v>24</v>
      </c>
      <c r="E3" s="7" t="inlineStr">
        <is>
          <t>LDMF, AMF, LCMF</t>
        </is>
      </c>
      <c r="F3" s="9" t="n">
        <v>931</v>
      </c>
      <c r="G3" s="8" t="n">
        <v>55.7</v>
      </c>
      <c r="H3" s="8" t="n">
        <v>2.11</v>
      </c>
      <c r="I3" s="8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M. Amondarain</t>
        </is>
      </c>
      <c r="C4" s="3" t="inlineStr">
        <is>
          <t>Estudiantes</t>
        </is>
      </c>
      <c r="D4" s="4" t="n">
        <v>21</v>
      </c>
      <c r="E4" s="3" t="inlineStr">
        <is>
          <t>RDMF, RCMF, RW</t>
        </is>
      </c>
      <c r="F4" s="5" t="n">
        <v>1027</v>
      </c>
      <c r="G4" s="4" t="n">
        <v>47.3</v>
      </c>
      <c r="H4" s="4" t="n">
        <v>1.5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N. Tripichio</t>
        </is>
      </c>
      <c r="C5" s="7" t="inlineStr">
        <is>
          <t>San Lorenzo</t>
        </is>
      </c>
      <c r="D5" s="8" t="n">
        <v>30</v>
      </c>
      <c r="E5" s="7" t="inlineStr">
        <is>
          <t>RDMF, RWB, LDMF</t>
        </is>
      </c>
      <c r="F5" s="9" t="n">
        <v>1373</v>
      </c>
      <c r="G5" s="8" t="n">
        <v>44.5</v>
      </c>
      <c r="H5" s="8" t="n">
        <v>1.3</v>
      </c>
      <c r="I5" s="8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J. Mattar</t>
        </is>
      </c>
      <c r="C6" s="3" t="inlineStr">
        <is>
          <t>Newell's Old Boys</t>
        </is>
      </c>
      <c r="D6" s="4" t="n">
        <v>17</v>
      </c>
      <c r="E6" s="3" t="inlineStr">
        <is>
          <t>LDMF, LCMF, RB</t>
        </is>
      </c>
      <c r="F6" s="5" t="n">
        <v>672</v>
      </c>
      <c r="G6" s="4" t="n">
        <v>42.9</v>
      </c>
      <c r="H6" s="4" t="n">
        <v>1.18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L. Robertone</t>
        </is>
      </c>
      <c r="C7" s="7" t="inlineStr">
        <is>
          <t>Vélez Sarsfield</t>
        </is>
      </c>
      <c r="D7" s="8" t="n">
        <v>29</v>
      </c>
      <c r="E7" s="7" t="inlineStr">
        <is>
          <t>LDMF</t>
        </is>
      </c>
      <c r="F7" s="9" t="n">
        <v>789</v>
      </c>
      <c r="G7" s="8" t="n">
        <v>40.5</v>
      </c>
      <c r="H7" s="8" t="n">
        <v>1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V. Pizarro</t>
        </is>
      </c>
      <c r="C8" s="3" t="inlineStr">
        <is>
          <t>Rosario Central</t>
        </is>
      </c>
      <c r="D8" s="4" t="n">
        <v>23</v>
      </c>
      <c r="E8" s="3" t="inlineStr">
        <is>
          <t>LDMF, LCMF</t>
        </is>
      </c>
      <c r="F8" s="5" t="n">
        <v>1398</v>
      </c>
      <c r="G8" s="4" t="n">
        <v>38.6</v>
      </c>
      <c r="H8" s="4" t="n">
        <v>0.87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I. Marcone</t>
        </is>
      </c>
      <c r="C9" s="7" t="inlineStr">
        <is>
          <t>Independiente</t>
        </is>
      </c>
      <c r="D9" s="8" t="n">
        <v>35</v>
      </c>
      <c r="E9" s="7" t="inlineStr">
        <is>
          <t>DMF, LDMF</t>
        </is>
      </c>
      <c r="F9" s="9" t="n">
        <v>1244</v>
      </c>
      <c r="G9" s="8" t="n">
        <v>36.6</v>
      </c>
      <c r="H9" s="8" t="n">
        <v>0.72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P. Monje</t>
        </is>
      </c>
      <c r="C10" s="3" t="inlineStr">
        <is>
          <t>Deportivo Riestra</t>
        </is>
      </c>
      <c r="D10" s="4" t="n">
        <v>29</v>
      </c>
      <c r="E10" s="3" t="inlineStr">
        <is>
          <t>DMF, RCMF</t>
        </is>
      </c>
      <c r="F10" s="5" t="n">
        <v>1137</v>
      </c>
      <c r="G10" s="4" t="n">
        <v>36.5</v>
      </c>
      <c r="H10" s="4" t="n">
        <v>0.71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A. Moreno</t>
        </is>
      </c>
      <c r="C11" s="7" t="inlineStr">
        <is>
          <t>River Plate</t>
        </is>
      </c>
      <c r="D11" s="8" t="n">
        <v>26</v>
      </c>
      <c r="E11" s="7" t="inlineStr">
        <is>
          <t>DMF, RDMF, LDMF</t>
        </is>
      </c>
      <c r="F11" s="9" t="n">
        <v>1509</v>
      </c>
      <c r="G11" s="8" t="n">
        <v>35.5</v>
      </c>
      <c r="H11" s="8" t="n">
        <v>0.64</v>
      </c>
      <c r="I11" s="8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A. Cabrera</t>
        </is>
      </c>
      <c r="C12" s="3" t="inlineStr">
        <is>
          <t>Estudiantes Río Cuarto</t>
        </is>
      </c>
      <c r="D12" s="4" t="n">
        <v>33</v>
      </c>
      <c r="E12" s="3" t="inlineStr">
        <is>
          <t>RDMF, LCMF, RCMF</t>
        </is>
      </c>
      <c r="F12" s="5" t="n">
        <v>764</v>
      </c>
      <c r="G12" s="4" t="n">
        <v>34.8</v>
      </c>
      <c r="H12" s="4" t="n">
        <v>0.59</v>
      </c>
      <c r="I12" s="4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E. Ojeda</t>
        </is>
      </c>
      <c r="C13" s="7" t="inlineStr">
        <is>
          <t>Huracán</t>
        </is>
      </c>
      <c r="D13" s="8" t="n">
        <v>28</v>
      </c>
      <c r="E13" s="7" t="inlineStr">
        <is>
          <t>RDMF, RCMF</t>
        </is>
      </c>
      <c r="F13" s="9" t="n">
        <v>1102</v>
      </c>
      <c r="G13" s="8" t="n">
        <v>34.7</v>
      </c>
      <c r="H13" s="8" t="n">
        <v>0.58</v>
      </c>
      <c r="I13" s="8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F. Amarfil</t>
        </is>
      </c>
      <c r="C14" s="3" t="inlineStr">
        <is>
          <t>Platense</t>
        </is>
      </c>
      <c r="D14" s="4" t="n">
        <v>24</v>
      </c>
      <c r="E14" s="3" t="inlineStr">
        <is>
          <t>RDMF, LDMF, DMF</t>
        </is>
      </c>
      <c r="F14" s="5" t="n">
        <v>1049</v>
      </c>
      <c r="G14" s="4" t="n">
        <v>33.7</v>
      </c>
      <c r="H14" s="4" t="n">
        <v>0.51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F. Waller</t>
        </is>
      </c>
      <c r="C15" s="7" t="inlineStr">
        <is>
          <t>Huracán</t>
        </is>
      </c>
      <c r="D15" s="8" t="n">
        <v>29</v>
      </c>
      <c r="E15" s="7" t="inlineStr">
        <is>
          <t>LDMF, LCMF, DMF</t>
        </is>
      </c>
      <c r="F15" s="9" t="n">
        <v>1193</v>
      </c>
      <c r="G15" s="8" t="n">
        <v>33.2</v>
      </c>
      <c r="H15" s="8" t="n">
        <v>0.47</v>
      </c>
      <c r="I15" s="8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F. Fattori</t>
        </is>
      </c>
      <c r="C16" s="3" t="inlineStr">
        <is>
          <t>Argentinos Juniors</t>
        </is>
      </c>
      <c r="D16" s="4" t="n">
        <v>33</v>
      </c>
      <c r="E16" s="3" t="inlineStr">
        <is>
          <t>DMF, RCMF, RDMF</t>
        </is>
      </c>
      <c r="F16" s="5" t="n">
        <v>1486</v>
      </c>
      <c r="G16" s="4" t="n">
        <v>31.5</v>
      </c>
      <c r="H16" s="4" t="n">
        <v>0.35</v>
      </c>
      <c r="I16" s="4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J. Florentín</t>
        </is>
      </c>
      <c r="C17" s="7" t="inlineStr">
        <is>
          <t>Independiente Rivadavia</t>
        </is>
      </c>
      <c r="D17" s="8" t="n">
        <v>29</v>
      </c>
      <c r="E17" s="7" t="inlineStr">
        <is>
          <t>DMF, LCMF</t>
        </is>
      </c>
      <c r="F17" s="9" t="n">
        <v>1367</v>
      </c>
      <c r="G17" s="8" t="n">
        <v>30.8</v>
      </c>
      <c r="H17" s="8" t="n">
        <v>0.3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S. Sosa</t>
        </is>
      </c>
      <c r="C18" s="3" t="inlineStr">
        <is>
          <t>Racing Club</t>
        </is>
      </c>
      <c r="D18" s="4" t="n">
        <v>27</v>
      </c>
      <c r="E18" s="3" t="inlineStr">
        <is>
          <t>DMF, CB</t>
        </is>
      </c>
      <c r="F18" s="5" t="n">
        <v>1545</v>
      </c>
      <c r="G18" s="4" t="n">
        <v>30.1</v>
      </c>
      <c r="H18" s="4" t="n">
        <v>0.24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F. Ibarra</t>
        </is>
      </c>
      <c r="C19" s="7" t="inlineStr">
        <is>
          <t>Rosario Central</t>
        </is>
      </c>
      <c r="D19" s="8" t="n">
        <v>25</v>
      </c>
      <c r="E19" s="7" t="inlineStr">
        <is>
          <t>RDMF, DMF, RCMF</t>
        </is>
      </c>
      <c r="F19" s="9" t="n">
        <v>1310</v>
      </c>
      <c r="G19" s="8" t="n">
        <v>29.9</v>
      </c>
      <c r="H19" s="8" t="n">
        <v>0.23</v>
      </c>
      <c r="I19" s="8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F. Romero</t>
        </is>
      </c>
      <c r="C20" s="3" t="inlineStr">
        <is>
          <t>Estudiantes Río Cuarto</t>
        </is>
      </c>
      <c r="D20" s="4" t="n">
        <v>27</v>
      </c>
      <c r="E20" s="3" t="inlineStr">
        <is>
          <t>DMF, LCMF, LDMF</t>
        </is>
      </c>
      <c r="F20" s="5" t="n">
        <v>780</v>
      </c>
      <c r="G20" s="4" t="n">
        <v>26.1</v>
      </c>
      <c r="H20" s="4" t="n">
        <v>-0.05</v>
      </c>
      <c r="I20" s="4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F. Gino</t>
        </is>
      </c>
      <c r="C21" s="7" t="inlineStr">
        <is>
          <t>Aldosivi</t>
        </is>
      </c>
      <c r="D21" s="8" t="n">
        <v>33</v>
      </c>
      <c r="E21" s="7" t="inlineStr">
        <is>
          <t>RDMF, RCMF, LCMF</t>
        </is>
      </c>
      <c r="F21" s="9" t="n">
        <v>1112</v>
      </c>
      <c r="G21" s="8" t="n">
        <v>24.9</v>
      </c>
      <c r="H21" s="8" t="n">
        <v>-0.14</v>
      </c>
      <c r="I21" s="8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T. Belmonte</t>
        </is>
      </c>
      <c r="C22" s="3" t="inlineStr">
        <is>
          <t>Boca Juniors</t>
        </is>
      </c>
      <c r="D22" s="4" t="n">
        <v>27</v>
      </c>
      <c r="E22" s="3" t="inlineStr">
        <is>
          <t>LDMF, LCMF, RDMF</t>
        </is>
      </c>
      <c r="F22" s="5" t="n">
        <v>660</v>
      </c>
      <c r="G22" s="4" t="n">
        <v>24.5</v>
      </c>
      <c r="H22" s="4" t="n">
        <v>-0.16</v>
      </c>
      <c r="I22" s="4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R. Herrera</t>
        </is>
      </c>
      <c r="C23" s="7" t="inlineStr">
        <is>
          <t>Newell's Old Boys</t>
        </is>
      </c>
      <c r="D23" s="8" t="n">
        <v>25</v>
      </c>
      <c r="E23" s="7" t="inlineStr">
        <is>
          <t>RDMF, RCMF, LCMF</t>
        </is>
      </c>
      <c r="F23" s="9" t="n">
        <v>1048</v>
      </c>
      <c r="G23" s="8" t="n">
        <v>24.3</v>
      </c>
      <c r="H23" s="8" t="n">
        <v>-0.18</v>
      </c>
      <c r="I23" s="8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R. Aliendro</t>
        </is>
      </c>
      <c r="C24" s="3" t="inlineStr">
        <is>
          <t>Vélez Sarsfield</t>
        </is>
      </c>
      <c r="D24" s="4" t="n">
        <v>35</v>
      </c>
      <c r="E24" s="3" t="inlineStr">
        <is>
          <t>RDMF, LDMF</t>
        </is>
      </c>
      <c r="F24" s="5" t="n">
        <v>721</v>
      </c>
      <c r="G24" s="4" t="n">
        <v>24</v>
      </c>
      <c r="H24" s="4" t="n">
        <v>-0.2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C. Baeza</t>
        </is>
      </c>
      <c r="C25" s="7" t="inlineStr">
        <is>
          <t>Vélez Sarsfield</t>
        </is>
      </c>
      <c r="D25" s="8" t="n">
        <v>32</v>
      </c>
      <c r="E25" s="7" t="inlineStr">
        <is>
          <t>LDMF, RDMF</t>
        </is>
      </c>
      <c r="F25" s="9" t="n">
        <v>912</v>
      </c>
      <c r="G25" s="8" t="n">
        <v>22.6</v>
      </c>
      <c r="H25" s="8" t="n">
        <v>-0.3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R. Fernández</t>
        </is>
      </c>
      <c r="C26" s="3" t="inlineStr">
        <is>
          <t>Independiente</t>
        </is>
      </c>
      <c r="D26" s="4" t="n">
        <v>30</v>
      </c>
      <c r="E26" s="3" t="inlineStr">
        <is>
          <t>LDMF, DMF</t>
        </is>
      </c>
      <c r="F26" s="5" t="n">
        <v>530</v>
      </c>
      <c r="G26" s="4" t="n">
        <v>22.2</v>
      </c>
      <c r="H26" s="4" t="n">
        <v>-0.33</v>
      </c>
      <c r="I26" s="4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E. Piovi</t>
        </is>
      </c>
      <c r="C27" s="7" t="inlineStr">
        <is>
          <t>Estudiantes</t>
        </is>
      </c>
      <c r="D27" s="8" t="n">
        <v>33</v>
      </c>
      <c r="E27" s="7" t="inlineStr">
        <is>
          <t>RDMF, LDMF, RCMF</t>
        </is>
      </c>
      <c r="F27" s="9" t="n">
        <v>1216</v>
      </c>
      <c r="G27" s="8" t="n">
        <v>21</v>
      </c>
      <c r="H27" s="8" t="n">
        <v>-0.42</v>
      </c>
      <c r="I27" s="8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F. Antonini</t>
        </is>
      </c>
      <c r="C28" s="3" t="inlineStr">
        <is>
          <t>Gimnasia Mendoza</t>
        </is>
      </c>
      <c r="D28" s="4" t="n">
        <v>28</v>
      </c>
      <c r="E28" s="3" t="inlineStr">
        <is>
          <t>DMF, RCMF, AMF</t>
        </is>
      </c>
      <c r="F28" s="5" t="n">
        <v>817</v>
      </c>
      <c r="G28" s="4" t="n">
        <v>19.6</v>
      </c>
      <c r="H28" s="4" t="n">
        <v>-0.52</v>
      </c>
      <c r="I28" s="4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I. Guaraz</t>
        </is>
      </c>
      <c r="C29" s="7" t="inlineStr">
        <is>
          <t>Barracas Central</t>
        </is>
      </c>
      <c r="D29" s="8" t="n">
        <v>21</v>
      </c>
      <c r="E29" s="7" t="inlineStr">
        <is>
          <t>DMF, RCMF, LCMF</t>
        </is>
      </c>
      <c r="F29" s="9" t="n">
        <v>506</v>
      </c>
      <c r="G29" s="8" t="n">
        <v>18.2</v>
      </c>
      <c r="H29" s="8" t="n">
        <v>-0.62</v>
      </c>
      <c r="I29" s="8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M. Cáceres</t>
        </is>
      </c>
      <c r="C30" s="3" t="inlineStr">
        <is>
          <t>Talleres Córdoba</t>
        </is>
      </c>
      <c r="D30" s="4" t="n">
        <v>23</v>
      </c>
      <c r="E30" s="3" t="inlineStr">
        <is>
          <t>RDMF, RW, LW</t>
        </is>
      </c>
      <c r="F30" s="5" t="n">
        <v>701</v>
      </c>
      <c r="G30" s="4" t="n">
        <v>15.7</v>
      </c>
      <c r="H30" s="4" t="n">
        <v>-0.8100000000000001</v>
      </c>
      <c r="I30" s="4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A. Max</t>
        </is>
      </c>
      <c r="C31" s="7" t="inlineStr">
        <is>
          <t>Gimnasia La Plata</t>
        </is>
      </c>
      <c r="D31" s="8" t="n">
        <v>33</v>
      </c>
      <c r="E31" s="7" t="inlineStr">
        <is>
          <t>DMF, RCMF, LDMF</t>
        </is>
      </c>
      <c r="F31" s="9" t="n">
        <v>1198</v>
      </c>
      <c r="G31" s="8" t="n">
        <v>15.2</v>
      </c>
      <c r="H31" s="8" t="n">
        <v>-0.84</v>
      </c>
      <c r="I31" s="8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Waller</t>
        </is>
      </c>
      <c r="C2" s="3" t="inlineStr">
        <is>
          <t>Huracán</t>
        </is>
      </c>
      <c r="D2" s="4" t="n">
        <v>29</v>
      </c>
      <c r="E2" s="3" t="inlineStr">
        <is>
          <t>LDMF, LCMF, DMF</t>
        </is>
      </c>
      <c r="F2" s="5" t="n">
        <v>1193</v>
      </c>
      <c r="G2" s="4" t="n">
        <v>71.8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Ibarra</t>
        </is>
      </c>
      <c r="C3" s="7" t="inlineStr">
        <is>
          <t>Rosario Central</t>
        </is>
      </c>
      <c r="D3" s="8" t="n">
        <v>25</v>
      </c>
      <c r="E3" s="7" t="inlineStr">
        <is>
          <t>RDMF, DMF, RCMF</t>
        </is>
      </c>
      <c r="F3" s="9" t="n">
        <v>1310</v>
      </c>
      <c r="G3" s="8" t="n">
        <v>70.3</v>
      </c>
      <c r="H3" s="8" t="n">
        <v>2.04</v>
      </c>
      <c r="I3" s="8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R. Aliendro</t>
        </is>
      </c>
      <c r="C4" s="3" t="inlineStr">
        <is>
          <t>Vélez Sarsfield</t>
        </is>
      </c>
      <c r="D4" s="4" t="n">
        <v>35</v>
      </c>
      <c r="E4" s="3" t="inlineStr">
        <is>
          <t>RDMF, LDMF</t>
        </is>
      </c>
      <c r="F4" s="5" t="n">
        <v>721</v>
      </c>
      <c r="G4" s="4" t="n">
        <v>65.90000000000001</v>
      </c>
      <c r="H4" s="4" t="n">
        <v>1.73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C. Baeza</t>
        </is>
      </c>
      <c r="C5" s="7" t="inlineStr">
        <is>
          <t>Vélez Sarsfield</t>
        </is>
      </c>
      <c r="D5" s="8" t="n">
        <v>32</v>
      </c>
      <c r="E5" s="7" t="inlineStr">
        <is>
          <t>LDMF, RDMF</t>
        </is>
      </c>
      <c r="F5" s="9" t="n">
        <v>912</v>
      </c>
      <c r="G5" s="8" t="n">
        <v>61.9</v>
      </c>
      <c r="H5" s="8" t="n">
        <v>1.45</v>
      </c>
      <c r="I5" s="8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J. Mattar</t>
        </is>
      </c>
      <c r="C6" s="3" t="inlineStr">
        <is>
          <t>Newell's Old Boys</t>
        </is>
      </c>
      <c r="D6" s="4" t="n">
        <v>17</v>
      </c>
      <c r="E6" s="3" t="inlineStr">
        <is>
          <t>LDMF, LCMF, RB</t>
        </is>
      </c>
      <c r="F6" s="5" t="n">
        <v>672</v>
      </c>
      <c r="G6" s="4" t="n">
        <v>60.6</v>
      </c>
      <c r="H6" s="4" t="n">
        <v>1.35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A. Cabrera</t>
        </is>
      </c>
      <c r="C7" s="7" t="inlineStr">
        <is>
          <t>Estudiantes Río Cuarto</t>
        </is>
      </c>
      <c r="D7" s="8" t="n">
        <v>33</v>
      </c>
      <c r="E7" s="7" t="inlineStr">
        <is>
          <t>RDMF, LCMF, RCMF</t>
        </is>
      </c>
      <c r="F7" s="9" t="n">
        <v>764</v>
      </c>
      <c r="G7" s="8" t="n">
        <v>57.6</v>
      </c>
      <c r="H7" s="8" t="n">
        <v>1.14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S. Sosa</t>
        </is>
      </c>
      <c r="C8" s="3" t="inlineStr">
        <is>
          <t>Racing Club</t>
        </is>
      </c>
      <c r="D8" s="4" t="n">
        <v>27</v>
      </c>
      <c r="E8" s="3" t="inlineStr">
        <is>
          <t>DMF, CB</t>
        </is>
      </c>
      <c r="F8" s="5" t="n">
        <v>1545</v>
      </c>
      <c r="G8" s="4" t="n">
        <v>56.4</v>
      </c>
      <c r="H8" s="4" t="n">
        <v>1.05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F. Bussio</t>
        </is>
      </c>
      <c r="C9" s="7" t="inlineStr">
        <is>
          <t>Platense</t>
        </is>
      </c>
      <c r="D9" s="8" t="n">
        <v>21</v>
      </c>
      <c r="E9" s="7" t="inlineStr">
        <is>
          <t>LDMF, DMF, RCMF</t>
        </is>
      </c>
      <c r="F9" s="9" t="n">
        <v>567</v>
      </c>
      <c r="G9" s="8" t="n">
        <v>53.3</v>
      </c>
      <c r="H9" s="8" t="n">
        <v>0.83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A. Max</t>
        </is>
      </c>
      <c r="C10" s="3" t="inlineStr">
        <is>
          <t>Gimnasia La Plata</t>
        </is>
      </c>
      <c r="D10" s="4" t="n">
        <v>33</v>
      </c>
      <c r="E10" s="3" t="inlineStr">
        <is>
          <t>DMF, RCMF, LDMF</t>
        </is>
      </c>
      <c r="F10" s="5" t="n">
        <v>1198</v>
      </c>
      <c r="G10" s="4" t="n">
        <v>51.7</v>
      </c>
      <c r="H10" s="4" t="n">
        <v>0.72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N. Tripichio</t>
        </is>
      </c>
      <c r="C11" s="7" t="inlineStr">
        <is>
          <t>San Lorenzo</t>
        </is>
      </c>
      <c r="D11" s="8" t="n">
        <v>30</v>
      </c>
      <c r="E11" s="7" t="inlineStr">
        <is>
          <t>RDMF, RWB, LDMF</t>
        </is>
      </c>
      <c r="F11" s="9" t="n">
        <v>1373</v>
      </c>
      <c r="G11" s="8" t="n">
        <v>50.4</v>
      </c>
      <c r="H11" s="8" t="n">
        <v>0.63</v>
      </c>
      <c r="I11" s="8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F. Antonini</t>
        </is>
      </c>
      <c r="C12" s="3" t="inlineStr">
        <is>
          <t>Gimnasia Mendoza</t>
        </is>
      </c>
      <c r="D12" s="4" t="n">
        <v>28</v>
      </c>
      <c r="E12" s="3" t="inlineStr">
        <is>
          <t>DMF, RCMF, AMF</t>
        </is>
      </c>
      <c r="F12" s="5" t="n">
        <v>817</v>
      </c>
      <c r="G12" s="4" t="n">
        <v>50.2</v>
      </c>
      <c r="H12" s="4" t="n">
        <v>0.61</v>
      </c>
      <c r="I12" s="4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J. Cardozo</t>
        </is>
      </c>
      <c r="C13" s="7" t="inlineStr">
        <is>
          <t>Central Córdoba SdE</t>
        </is>
      </c>
      <c r="D13" s="8" t="n">
        <v>22</v>
      </c>
      <c r="E13" s="7" t="inlineStr">
        <is>
          <t>DMF, LCMF</t>
        </is>
      </c>
      <c r="F13" s="9" t="n">
        <v>577</v>
      </c>
      <c r="G13" s="8" t="n">
        <v>49.7</v>
      </c>
      <c r="H13" s="8" t="n">
        <v>0.58</v>
      </c>
      <c r="I13" s="8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T. Bottari</t>
        </is>
      </c>
      <c r="C14" s="3" t="inlineStr">
        <is>
          <t>Independiente Rivadavia</t>
        </is>
      </c>
      <c r="D14" s="4" t="n">
        <v>25</v>
      </c>
      <c r="E14" s="3" t="inlineStr">
        <is>
          <t>DMF, RCMF</t>
        </is>
      </c>
      <c r="F14" s="5" t="n">
        <v>833</v>
      </c>
      <c r="G14" s="4" t="n">
        <v>49</v>
      </c>
      <c r="H14" s="4" t="n">
        <v>0.53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L. Robertone</t>
        </is>
      </c>
      <c r="C15" s="7" t="inlineStr">
        <is>
          <t>Vélez Sarsfield</t>
        </is>
      </c>
      <c r="D15" s="8" t="n">
        <v>29</v>
      </c>
      <c r="E15" s="7" t="inlineStr">
        <is>
          <t>LDMF</t>
        </is>
      </c>
      <c r="F15" s="9" t="n">
        <v>789</v>
      </c>
      <c r="G15" s="8" t="n">
        <v>46.6</v>
      </c>
      <c r="H15" s="8" t="n">
        <v>0.36</v>
      </c>
      <c r="I15" s="8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R. Bochi</t>
        </is>
      </c>
      <c r="C16" s="3" t="inlineStr">
        <is>
          <t>Aldosivi</t>
        </is>
      </c>
      <c r="D16" s="4" t="n">
        <v>38</v>
      </c>
      <c r="E16" s="3" t="inlineStr">
        <is>
          <t>DMF, LDMF</t>
        </is>
      </c>
      <c r="F16" s="5" t="n">
        <v>717</v>
      </c>
      <c r="G16" s="4" t="n">
        <v>45.8</v>
      </c>
      <c r="H16" s="4" t="n">
        <v>0.3</v>
      </c>
      <c r="I16" s="4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I. Guaraz</t>
        </is>
      </c>
      <c r="C17" s="7" t="inlineStr">
        <is>
          <t>Barracas Central</t>
        </is>
      </c>
      <c r="D17" s="8" t="n">
        <v>21</v>
      </c>
      <c r="E17" s="7" t="inlineStr">
        <is>
          <t>DMF, RCMF, LCMF</t>
        </is>
      </c>
      <c r="F17" s="9" t="n">
        <v>506</v>
      </c>
      <c r="G17" s="8" t="n">
        <v>43.5</v>
      </c>
      <c r="H17" s="8" t="n">
        <v>0.14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J. Florentín</t>
        </is>
      </c>
      <c r="C18" s="3" t="inlineStr">
        <is>
          <t>Independiente Rivadavia</t>
        </is>
      </c>
      <c r="D18" s="4" t="n">
        <v>29</v>
      </c>
      <c r="E18" s="3" t="inlineStr">
        <is>
          <t>DMF, LCMF</t>
        </is>
      </c>
      <c r="F18" s="5" t="n">
        <v>1367</v>
      </c>
      <c r="G18" s="4" t="n">
        <v>43.1</v>
      </c>
      <c r="H18" s="4" t="n">
        <v>0.11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L. Regiardo</t>
        </is>
      </c>
      <c r="C19" s="7" t="inlineStr">
        <is>
          <t>Newell's Old Boys</t>
        </is>
      </c>
      <c r="D19" s="8" t="n">
        <v>19</v>
      </c>
      <c r="E19" s="7" t="inlineStr">
        <is>
          <t>LDMF, DMF</t>
        </is>
      </c>
      <c r="F19" s="9" t="n">
        <v>945</v>
      </c>
      <c r="G19" s="8" t="n">
        <v>42.7</v>
      </c>
      <c r="H19" s="8" t="n">
        <v>0.08</v>
      </c>
      <c r="I19" s="8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I. Marcone</t>
        </is>
      </c>
      <c r="C20" s="3" t="inlineStr">
        <is>
          <t>Independiente</t>
        </is>
      </c>
      <c r="D20" s="4" t="n">
        <v>35</v>
      </c>
      <c r="E20" s="3" t="inlineStr">
        <is>
          <t>DMF, LDMF</t>
        </is>
      </c>
      <c r="F20" s="5" t="n">
        <v>1244</v>
      </c>
      <c r="G20" s="4" t="n">
        <v>42.3</v>
      </c>
      <c r="H20" s="4" t="n">
        <v>0.05</v>
      </c>
      <c r="I20" s="4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R. Fernández</t>
        </is>
      </c>
      <c r="C21" s="7" t="inlineStr">
        <is>
          <t>Independiente</t>
        </is>
      </c>
      <c r="D21" s="8" t="n">
        <v>30</v>
      </c>
      <c r="E21" s="7" t="inlineStr">
        <is>
          <t>LDMF, DMF</t>
        </is>
      </c>
      <c r="F21" s="9" t="n">
        <v>530</v>
      </c>
      <c r="G21" s="8" t="n">
        <v>39.2</v>
      </c>
      <c r="H21" s="8" t="n">
        <v>-0.17</v>
      </c>
      <c r="I21" s="8" t="n">
        <v>51.2</v>
      </c>
      <c r="J21" s="7" t="inlineStr">
        <is>
          <t>B</t>
        </is>
      </c>
    </row>
    <row r="22">
      <c r="A22" s="2" t="n">
        <v>21</v>
      </c>
      <c r="B22" s="3" t="inlineStr">
        <is>
          <t>F. Nicola</t>
        </is>
      </c>
      <c r="C22" s="3" t="inlineStr">
        <is>
          <t>Atlético Tucumán</t>
        </is>
      </c>
      <c r="D22" s="4" t="n">
        <v>24</v>
      </c>
      <c r="E22" s="3" t="inlineStr">
        <is>
          <t>LDMF, AMF, LCMF</t>
        </is>
      </c>
      <c r="F22" s="5" t="n">
        <v>931</v>
      </c>
      <c r="G22" s="4" t="n">
        <v>39.2</v>
      </c>
      <c r="H22" s="4" t="n">
        <v>-0.17</v>
      </c>
      <c r="I22" s="4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N. Barboza</t>
        </is>
      </c>
      <c r="C23" s="7" t="inlineStr">
        <is>
          <t>Gimnasia Mendoza</t>
        </is>
      </c>
      <c r="D23" s="8" t="n">
        <v>26</v>
      </c>
      <c r="E23" s="7" t="inlineStr">
        <is>
          <t>DMF, RCMF, LCMF</t>
        </is>
      </c>
      <c r="F23" s="9" t="n">
        <v>635</v>
      </c>
      <c r="G23" s="8" t="n">
        <v>38.7</v>
      </c>
      <c r="H23" s="8" t="n">
        <v>-0.21</v>
      </c>
      <c r="I23" s="8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M. Amondarain</t>
        </is>
      </c>
      <c r="C24" s="3" t="inlineStr">
        <is>
          <t>Estudiantes</t>
        </is>
      </c>
      <c r="D24" s="4" t="n">
        <v>21</v>
      </c>
      <c r="E24" s="3" t="inlineStr">
        <is>
          <t>RDMF, RCMF, RW</t>
        </is>
      </c>
      <c r="F24" s="5" t="n">
        <v>1027</v>
      </c>
      <c r="G24" s="4" t="n">
        <v>38.2</v>
      </c>
      <c r="H24" s="4" t="n">
        <v>-0.24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E. Piovi</t>
        </is>
      </c>
      <c r="C25" s="7" t="inlineStr">
        <is>
          <t>Estudiantes</t>
        </is>
      </c>
      <c r="D25" s="8" t="n">
        <v>33</v>
      </c>
      <c r="E25" s="7" t="inlineStr">
        <is>
          <t>RDMF, LDMF, RCMF</t>
        </is>
      </c>
      <c r="F25" s="9" t="n">
        <v>1216</v>
      </c>
      <c r="G25" s="8" t="n">
        <v>37.3</v>
      </c>
      <c r="H25" s="8" t="n">
        <v>-0.31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M. García</t>
        </is>
      </c>
      <c r="C26" s="3" t="inlineStr">
        <is>
          <t>Deportivo Riestra</t>
        </is>
      </c>
      <c r="D26" s="4" t="n">
        <v>30</v>
      </c>
      <c r="E26" s="3" t="inlineStr">
        <is>
          <t>DMF, LCMF</t>
        </is>
      </c>
      <c r="F26" s="5" t="n">
        <v>570</v>
      </c>
      <c r="G26" s="4" t="n">
        <v>36</v>
      </c>
      <c r="H26" s="4" t="n">
        <v>-0.4</v>
      </c>
      <c r="I26" s="4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F. Romero</t>
        </is>
      </c>
      <c r="C27" s="7" t="inlineStr">
        <is>
          <t>Estudiantes Río Cuarto</t>
        </is>
      </c>
      <c r="D27" s="8" t="n">
        <v>27</v>
      </c>
      <c r="E27" s="7" t="inlineStr">
        <is>
          <t>DMF, LCMF, LDMF</t>
        </is>
      </c>
      <c r="F27" s="9" t="n">
        <v>780</v>
      </c>
      <c r="G27" s="8" t="n">
        <v>35.6</v>
      </c>
      <c r="H27" s="8" t="n">
        <v>-0.43</v>
      </c>
      <c r="I27" s="8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I. Perruzzi</t>
        </is>
      </c>
      <c r="C28" s="3" t="inlineStr">
        <is>
          <t>San Lorenzo</t>
        </is>
      </c>
      <c r="D28" s="4" t="n">
        <v>21</v>
      </c>
      <c r="E28" s="3" t="inlineStr">
        <is>
          <t>LDMF, DMF, RDMF</t>
        </is>
      </c>
      <c r="F28" s="5" t="n">
        <v>859</v>
      </c>
      <c r="G28" s="4" t="n">
        <v>35.1</v>
      </c>
      <c r="H28" s="4" t="n">
        <v>-0.46</v>
      </c>
      <c r="I28" s="4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F. Leys</t>
        </is>
      </c>
      <c r="C29" s="7" t="inlineStr">
        <is>
          <t>Aldosivi</t>
        </is>
      </c>
      <c r="D29" s="8" t="n">
        <v>32</v>
      </c>
      <c r="E29" s="7" t="inlineStr">
        <is>
          <t>DMF, RCMF</t>
        </is>
      </c>
      <c r="F29" s="9" t="n">
        <v>569</v>
      </c>
      <c r="G29" s="8" t="n">
        <v>34.4</v>
      </c>
      <c r="H29" s="8" t="n">
        <v>-0.51</v>
      </c>
      <c r="I29" s="8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F. Gino</t>
        </is>
      </c>
      <c r="C30" s="3" t="inlineStr">
        <is>
          <t>Aldosivi</t>
        </is>
      </c>
      <c r="D30" s="4" t="n">
        <v>33</v>
      </c>
      <c r="E30" s="3" t="inlineStr">
        <is>
          <t>RDMF, RCMF, LCMF</t>
        </is>
      </c>
      <c r="F30" s="5" t="n">
        <v>1112</v>
      </c>
      <c r="G30" s="4" t="n">
        <v>34.3</v>
      </c>
      <c r="H30" s="4" t="n">
        <v>-0.52</v>
      </c>
      <c r="I30" s="4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F. Amarfil</t>
        </is>
      </c>
      <c r="C31" s="7" t="inlineStr">
        <is>
          <t>Platense</t>
        </is>
      </c>
      <c r="D31" s="8" t="n">
        <v>24</v>
      </c>
      <c r="E31" s="7" t="inlineStr">
        <is>
          <t>RDMF, LDMF, DMF</t>
        </is>
      </c>
      <c r="F31" s="9" t="n">
        <v>1049</v>
      </c>
      <c r="G31" s="8" t="n">
        <v>34.2</v>
      </c>
      <c r="H31" s="8" t="n">
        <v>-0.53</v>
      </c>
      <c r="I31" s="8" t="n">
        <v>26.2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DMF, RCMF, LCMF</t>
        </is>
      </c>
      <c r="F2" s="5" t="n">
        <v>1048</v>
      </c>
      <c r="G2" s="4" t="n">
        <v>90.7</v>
      </c>
      <c r="H2" s="4" t="n">
        <v>3.26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Marcone</t>
        </is>
      </c>
      <c r="C3" s="7" t="inlineStr">
        <is>
          <t>Independiente</t>
        </is>
      </c>
      <c r="D3" s="8" t="n">
        <v>35</v>
      </c>
      <c r="E3" s="7" t="inlineStr">
        <is>
          <t>DMF, LDMF</t>
        </is>
      </c>
      <c r="F3" s="9" t="n">
        <v>1244</v>
      </c>
      <c r="G3" s="8" t="n">
        <v>66.2</v>
      </c>
      <c r="H3" s="8" t="n">
        <v>2</v>
      </c>
      <c r="I3" s="8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F. Fattori</t>
        </is>
      </c>
      <c r="C4" s="3" t="inlineStr">
        <is>
          <t>Argentinos Juniors</t>
        </is>
      </c>
      <c r="D4" s="4" t="n">
        <v>33</v>
      </c>
      <c r="E4" s="3" t="inlineStr">
        <is>
          <t>DMF, RCMF, RDMF</t>
        </is>
      </c>
      <c r="F4" s="5" t="n">
        <v>1486</v>
      </c>
      <c r="G4" s="4" t="n">
        <v>64.40000000000001</v>
      </c>
      <c r="H4" s="4" t="n">
        <v>1.91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F. Amarfil</t>
        </is>
      </c>
      <c r="C5" s="7" t="inlineStr">
        <is>
          <t>Platense</t>
        </is>
      </c>
      <c r="D5" s="8" t="n">
        <v>24</v>
      </c>
      <c r="E5" s="7" t="inlineStr">
        <is>
          <t>RDMF, LDMF, DMF</t>
        </is>
      </c>
      <c r="F5" s="9" t="n">
        <v>1049</v>
      </c>
      <c r="G5" s="8" t="n">
        <v>52.8</v>
      </c>
      <c r="H5" s="8" t="n">
        <v>1.31</v>
      </c>
      <c r="I5" s="8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L. Robertone</t>
        </is>
      </c>
      <c r="C6" s="3" t="inlineStr">
        <is>
          <t>Vélez Sarsfield</t>
        </is>
      </c>
      <c r="D6" s="4" t="n">
        <v>29</v>
      </c>
      <c r="E6" s="3" t="inlineStr">
        <is>
          <t>LDMF</t>
        </is>
      </c>
      <c r="F6" s="5" t="n">
        <v>789</v>
      </c>
      <c r="G6" s="4" t="n">
        <v>46.5</v>
      </c>
      <c r="H6" s="4" t="n">
        <v>0.98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V. Pizarro</t>
        </is>
      </c>
      <c r="C7" s="7" t="inlineStr">
        <is>
          <t>Rosario Central</t>
        </is>
      </c>
      <c r="D7" s="8" t="n">
        <v>23</v>
      </c>
      <c r="E7" s="7" t="inlineStr">
        <is>
          <t>LDMF, LCMF</t>
        </is>
      </c>
      <c r="F7" s="9" t="n">
        <v>1398</v>
      </c>
      <c r="G7" s="8" t="n">
        <v>45</v>
      </c>
      <c r="H7" s="8" t="n">
        <v>0.91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A. Moreno</t>
        </is>
      </c>
      <c r="C8" s="3" t="inlineStr">
        <is>
          <t>River Plate</t>
        </is>
      </c>
      <c r="D8" s="4" t="n">
        <v>26</v>
      </c>
      <c r="E8" s="3" t="inlineStr">
        <is>
          <t>DMF, RDMF, LDMF</t>
        </is>
      </c>
      <c r="F8" s="5" t="n">
        <v>1509</v>
      </c>
      <c r="G8" s="4" t="n">
        <v>43.1</v>
      </c>
      <c r="H8" s="4" t="n">
        <v>0.8100000000000001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A. Cabrera</t>
        </is>
      </c>
      <c r="C9" s="7" t="inlineStr">
        <is>
          <t>Estudiantes Río Cuarto</t>
        </is>
      </c>
      <c r="D9" s="8" t="n">
        <v>33</v>
      </c>
      <c r="E9" s="7" t="inlineStr">
        <is>
          <t>RDMF, LCMF, RCMF</t>
        </is>
      </c>
      <c r="F9" s="9" t="n">
        <v>764</v>
      </c>
      <c r="G9" s="8" t="n">
        <v>41</v>
      </c>
      <c r="H9" s="8" t="n">
        <v>0.7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P. Monje</t>
        </is>
      </c>
      <c r="C10" s="3" t="inlineStr">
        <is>
          <t>Deportivo Riestra</t>
        </is>
      </c>
      <c r="D10" s="4" t="n">
        <v>29</v>
      </c>
      <c r="E10" s="3" t="inlineStr">
        <is>
          <t>DMF, RCMF</t>
        </is>
      </c>
      <c r="F10" s="5" t="n">
        <v>1137</v>
      </c>
      <c r="G10" s="4" t="n">
        <v>40.2</v>
      </c>
      <c r="H10" s="4" t="n">
        <v>0.66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F. Romero</t>
        </is>
      </c>
      <c r="C11" s="7" t="inlineStr">
        <is>
          <t>Estudiantes Río Cuarto</t>
        </is>
      </c>
      <c r="D11" s="8" t="n">
        <v>27</v>
      </c>
      <c r="E11" s="7" t="inlineStr">
        <is>
          <t>DMF, LCMF, LDMF</t>
        </is>
      </c>
      <c r="F11" s="9" t="n">
        <v>780</v>
      </c>
      <c r="G11" s="8" t="n">
        <v>40</v>
      </c>
      <c r="H11" s="8" t="n">
        <v>0.65</v>
      </c>
      <c r="I11" s="8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S. Sosa</t>
        </is>
      </c>
      <c r="C12" s="3" t="inlineStr">
        <is>
          <t>Racing Club</t>
        </is>
      </c>
      <c r="D12" s="4" t="n">
        <v>27</v>
      </c>
      <c r="E12" s="3" t="inlineStr">
        <is>
          <t>DMF, CB</t>
        </is>
      </c>
      <c r="F12" s="5" t="n">
        <v>1545</v>
      </c>
      <c r="G12" s="4" t="n">
        <v>37.6</v>
      </c>
      <c r="H12" s="4" t="n">
        <v>0.52</v>
      </c>
      <c r="I12" s="4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N. Tripichio</t>
        </is>
      </c>
      <c r="C13" s="7" t="inlineStr">
        <is>
          <t>San Lorenzo</t>
        </is>
      </c>
      <c r="D13" s="8" t="n">
        <v>30</v>
      </c>
      <c r="E13" s="7" t="inlineStr">
        <is>
          <t>RDMF, RWB, LDMF</t>
        </is>
      </c>
      <c r="F13" s="9" t="n">
        <v>1373</v>
      </c>
      <c r="G13" s="8" t="n">
        <v>35.3</v>
      </c>
      <c r="H13" s="8" t="n">
        <v>0.41</v>
      </c>
      <c r="I13" s="8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T. Belmonte</t>
        </is>
      </c>
      <c r="C14" s="3" t="inlineStr">
        <is>
          <t>Boca Juniors</t>
        </is>
      </c>
      <c r="D14" s="4" t="n">
        <v>27</v>
      </c>
      <c r="E14" s="3" t="inlineStr">
        <is>
          <t>LDMF, LCMF, RDMF</t>
        </is>
      </c>
      <c r="F14" s="5" t="n">
        <v>660</v>
      </c>
      <c r="G14" s="4" t="n">
        <v>34</v>
      </c>
      <c r="H14" s="4" t="n">
        <v>0.34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E. Piovi</t>
        </is>
      </c>
      <c r="C15" s="7" t="inlineStr">
        <is>
          <t>Estudiantes</t>
        </is>
      </c>
      <c r="D15" s="8" t="n">
        <v>33</v>
      </c>
      <c r="E15" s="7" t="inlineStr">
        <is>
          <t>RDMF, LDMF, RCMF</t>
        </is>
      </c>
      <c r="F15" s="9" t="n">
        <v>1216</v>
      </c>
      <c r="G15" s="8" t="n">
        <v>33.6</v>
      </c>
      <c r="H15" s="8" t="n">
        <v>0.32</v>
      </c>
      <c r="I15" s="8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F. Waller</t>
        </is>
      </c>
      <c r="C16" s="3" t="inlineStr">
        <is>
          <t>Huracán</t>
        </is>
      </c>
      <c r="D16" s="4" t="n">
        <v>29</v>
      </c>
      <c r="E16" s="3" t="inlineStr">
        <is>
          <t>LDMF, LCMF, DMF</t>
        </is>
      </c>
      <c r="F16" s="5" t="n">
        <v>1193</v>
      </c>
      <c r="G16" s="4" t="n">
        <v>32.9</v>
      </c>
      <c r="H16" s="4" t="n">
        <v>0.28</v>
      </c>
      <c r="I16" s="4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C. Baeza</t>
        </is>
      </c>
      <c r="C17" s="7" t="inlineStr">
        <is>
          <t>Vélez Sarsfield</t>
        </is>
      </c>
      <c r="D17" s="8" t="n">
        <v>32</v>
      </c>
      <c r="E17" s="7" t="inlineStr">
        <is>
          <t>LDMF, RDMF</t>
        </is>
      </c>
      <c r="F17" s="9" t="n">
        <v>912</v>
      </c>
      <c r="G17" s="8" t="n">
        <v>32.7</v>
      </c>
      <c r="H17" s="8" t="n">
        <v>0.27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J. Florentín</t>
        </is>
      </c>
      <c r="C18" s="3" t="inlineStr">
        <is>
          <t>Independiente Rivadavia</t>
        </is>
      </c>
      <c r="D18" s="4" t="n">
        <v>29</v>
      </c>
      <c r="E18" s="3" t="inlineStr">
        <is>
          <t>DMF, LCMF</t>
        </is>
      </c>
      <c r="F18" s="5" t="n">
        <v>1367</v>
      </c>
      <c r="G18" s="4" t="n">
        <v>32.1</v>
      </c>
      <c r="H18" s="4" t="n">
        <v>0.24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R. Fernández</t>
        </is>
      </c>
      <c r="C19" s="7" t="inlineStr">
        <is>
          <t>Independiente</t>
        </is>
      </c>
      <c r="D19" s="8" t="n">
        <v>30</v>
      </c>
      <c r="E19" s="7" t="inlineStr">
        <is>
          <t>LDMF, DMF</t>
        </is>
      </c>
      <c r="F19" s="9" t="n">
        <v>530</v>
      </c>
      <c r="G19" s="8" t="n">
        <v>29.7</v>
      </c>
      <c r="H19" s="8" t="n">
        <v>0.12</v>
      </c>
      <c r="I19" s="8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M. Amondarain</t>
        </is>
      </c>
      <c r="C20" s="3" t="inlineStr">
        <is>
          <t>Estudiantes</t>
        </is>
      </c>
      <c r="D20" s="4" t="n">
        <v>21</v>
      </c>
      <c r="E20" s="3" t="inlineStr">
        <is>
          <t>RDMF, RCMF, RW</t>
        </is>
      </c>
      <c r="F20" s="5" t="n">
        <v>1027</v>
      </c>
      <c r="G20" s="4" t="n">
        <v>28.5</v>
      </c>
      <c r="H20" s="4" t="n">
        <v>0.06</v>
      </c>
      <c r="I20" s="4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R. Aliendro</t>
        </is>
      </c>
      <c r="C21" s="7" t="inlineStr">
        <is>
          <t>Vélez Sarsfield</t>
        </is>
      </c>
      <c r="D21" s="8" t="n">
        <v>35</v>
      </c>
      <c r="E21" s="7" t="inlineStr">
        <is>
          <t>RDMF, LDMF</t>
        </is>
      </c>
      <c r="F21" s="9" t="n">
        <v>721</v>
      </c>
      <c r="G21" s="8" t="n">
        <v>23.8</v>
      </c>
      <c r="H21" s="8" t="n">
        <v>-0.19</v>
      </c>
      <c r="I21" s="8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E. Ojeda</t>
        </is>
      </c>
      <c r="C22" s="3" t="inlineStr">
        <is>
          <t>Huracán</t>
        </is>
      </c>
      <c r="D22" s="4" t="n">
        <v>28</v>
      </c>
      <c r="E22" s="3" t="inlineStr">
        <is>
          <t>RDMF, RCMF</t>
        </is>
      </c>
      <c r="F22" s="5" t="n">
        <v>1102</v>
      </c>
      <c r="G22" s="4" t="n">
        <v>23.7</v>
      </c>
      <c r="H22" s="4" t="n">
        <v>-0.19</v>
      </c>
      <c r="I22" s="4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F. Ibarra</t>
        </is>
      </c>
      <c r="C23" s="7" t="inlineStr">
        <is>
          <t>Rosario Central</t>
        </is>
      </c>
      <c r="D23" s="8" t="n">
        <v>25</v>
      </c>
      <c r="E23" s="7" t="inlineStr">
        <is>
          <t>RDMF, DMF, RCMF</t>
        </is>
      </c>
      <c r="F23" s="9" t="n">
        <v>1310</v>
      </c>
      <c r="G23" s="8" t="n">
        <v>23.1</v>
      </c>
      <c r="H23" s="8" t="n">
        <v>-0.22</v>
      </c>
      <c r="I23" s="8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F. Nicola</t>
        </is>
      </c>
      <c r="C24" s="3" t="inlineStr">
        <is>
          <t>Atlético Tucumán</t>
        </is>
      </c>
      <c r="D24" s="4" t="n">
        <v>24</v>
      </c>
      <c r="E24" s="3" t="inlineStr">
        <is>
          <t>LDMF, AMF, LCMF</t>
        </is>
      </c>
      <c r="F24" s="5" t="n">
        <v>931</v>
      </c>
      <c r="G24" s="4" t="n">
        <v>20.9</v>
      </c>
      <c r="H24" s="4" t="n">
        <v>-0.34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N. Barboza</t>
        </is>
      </c>
      <c r="C25" s="7" t="inlineStr">
        <is>
          <t>Gimnasia Mendoza</t>
        </is>
      </c>
      <c r="D25" s="8" t="n">
        <v>26</v>
      </c>
      <c r="E25" s="7" t="inlineStr">
        <is>
          <t>DMF, RCMF, LCMF</t>
        </is>
      </c>
      <c r="F25" s="9" t="n">
        <v>635</v>
      </c>
      <c r="G25" s="8" t="n">
        <v>20.8</v>
      </c>
      <c r="H25" s="8" t="n">
        <v>-0.34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J. Mattar</t>
        </is>
      </c>
      <c r="C26" s="3" t="inlineStr">
        <is>
          <t>Newell's Old Boys</t>
        </is>
      </c>
      <c r="D26" s="4" t="n">
        <v>17</v>
      </c>
      <c r="E26" s="3" t="inlineStr">
        <is>
          <t>LDMF, LCMF, RB</t>
        </is>
      </c>
      <c r="F26" s="5" t="n">
        <v>672</v>
      </c>
      <c r="G26" s="4" t="n">
        <v>18.6</v>
      </c>
      <c r="H26" s="4" t="n">
        <v>-0.46</v>
      </c>
      <c r="I26" s="4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I. Guaraz</t>
        </is>
      </c>
      <c r="C27" s="7" t="inlineStr">
        <is>
          <t>Barracas Central</t>
        </is>
      </c>
      <c r="D27" s="8" t="n">
        <v>21</v>
      </c>
      <c r="E27" s="7" t="inlineStr">
        <is>
          <t>DMF, RCMF, LCMF</t>
        </is>
      </c>
      <c r="F27" s="9" t="n">
        <v>506</v>
      </c>
      <c r="G27" s="8" t="n">
        <v>18.5</v>
      </c>
      <c r="H27" s="8" t="n">
        <v>-0.46</v>
      </c>
      <c r="I27" s="8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R. Herrera</t>
        </is>
      </c>
      <c r="C28" s="3" t="inlineStr">
        <is>
          <t>Newell's Old Boys</t>
        </is>
      </c>
      <c r="D28" s="4" t="n">
        <v>25</v>
      </c>
      <c r="E28" s="3" t="inlineStr">
        <is>
          <t>RDMF, RCMF, LCMF</t>
        </is>
      </c>
      <c r="F28" s="5" t="n">
        <v>1048</v>
      </c>
      <c r="G28" s="4" t="n">
        <v>18.4</v>
      </c>
      <c r="H28" s="4" t="n">
        <v>-0.47</v>
      </c>
      <c r="I28" s="4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M. García</t>
        </is>
      </c>
      <c r="C29" s="7" t="inlineStr">
        <is>
          <t>Deportivo Riestra</t>
        </is>
      </c>
      <c r="D29" s="8" t="n">
        <v>30</v>
      </c>
      <c r="E29" s="7" t="inlineStr">
        <is>
          <t>DMF, LCMF</t>
        </is>
      </c>
      <c r="F29" s="9" t="n">
        <v>570</v>
      </c>
      <c r="G29" s="8" t="n">
        <v>17.8</v>
      </c>
      <c r="H29" s="8" t="n">
        <v>-0.5</v>
      </c>
      <c r="I29" s="8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L. Regiardo</t>
        </is>
      </c>
      <c r="C30" s="3" t="inlineStr">
        <is>
          <t>Newell's Old Boys</t>
        </is>
      </c>
      <c r="D30" s="4" t="n">
        <v>19</v>
      </c>
      <c r="E30" s="3" t="inlineStr">
        <is>
          <t>LDMF, DMF</t>
        </is>
      </c>
      <c r="F30" s="5" t="n">
        <v>945</v>
      </c>
      <c r="G30" s="4" t="n">
        <v>15.2</v>
      </c>
      <c r="H30" s="4" t="n">
        <v>-0.63</v>
      </c>
      <c r="I30" s="4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F. Gino</t>
        </is>
      </c>
      <c r="C31" s="7" t="inlineStr">
        <is>
          <t>Aldosivi</t>
        </is>
      </c>
      <c r="D31" s="8" t="n">
        <v>33</v>
      </c>
      <c r="E31" s="7" t="inlineStr">
        <is>
          <t>RDMF, RCMF, LCMF</t>
        </is>
      </c>
      <c r="F31" s="9" t="n">
        <v>1112</v>
      </c>
      <c r="G31" s="8" t="n">
        <v>14.3</v>
      </c>
      <c r="H31" s="8" t="n">
        <v>-0.68</v>
      </c>
      <c r="I31" s="8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Ibarra</t>
        </is>
      </c>
      <c r="C2" s="3" t="inlineStr">
        <is>
          <t>Rosario Central</t>
        </is>
      </c>
      <c r="D2" s="4" t="n">
        <v>25</v>
      </c>
      <c r="E2" s="3" t="inlineStr">
        <is>
          <t>RDMF, DMF, RCMF</t>
        </is>
      </c>
      <c r="F2" s="5" t="n">
        <v>1310</v>
      </c>
      <c r="G2" s="4" t="n">
        <v>68.09999999999999</v>
      </c>
      <c r="H2" s="4" t="n">
        <v>1.97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Waller</t>
        </is>
      </c>
      <c r="C3" s="7" t="inlineStr">
        <is>
          <t>Huracán</t>
        </is>
      </c>
      <c r="D3" s="8" t="n">
        <v>29</v>
      </c>
      <c r="E3" s="7" t="inlineStr">
        <is>
          <t>LDMF, LCMF, DMF</t>
        </is>
      </c>
      <c r="F3" s="9" t="n">
        <v>1193</v>
      </c>
      <c r="G3" s="8" t="n">
        <v>63.8</v>
      </c>
      <c r="H3" s="8" t="n">
        <v>1.65</v>
      </c>
      <c r="I3" s="8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N. Tripichio</t>
        </is>
      </c>
      <c r="C4" s="3" t="inlineStr">
        <is>
          <t>San Lorenzo</t>
        </is>
      </c>
      <c r="D4" s="4" t="n">
        <v>30</v>
      </c>
      <c r="E4" s="3" t="inlineStr">
        <is>
          <t>RDMF, RWB, LDMF</t>
        </is>
      </c>
      <c r="F4" s="5" t="n">
        <v>1373</v>
      </c>
      <c r="G4" s="4" t="n">
        <v>60.4</v>
      </c>
      <c r="H4" s="4" t="n">
        <v>1.39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R. Aliendro</t>
        </is>
      </c>
      <c r="C5" s="7" t="inlineStr">
        <is>
          <t>Vélez Sarsfield</t>
        </is>
      </c>
      <c r="D5" s="8" t="n">
        <v>35</v>
      </c>
      <c r="E5" s="7" t="inlineStr">
        <is>
          <t>RDMF, LDMF</t>
        </is>
      </c>
      <c r="F5" s="9" t="n">
        <v>721</v>
      </c>
      <c r="G5" s="8" t="n">
        <v>58.8</v>
      </c>
      <c r="H5" s="8" t="n">
        <v>1.27</v>
      </c>
      <c r="I5" s="8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M. García</t>
        </is>
      </c>
      <c r="C6" s="3" t="inlineStr">
        <is>
          <t>Deportivo Riestra</t>
        </is>
      </c>
      <c r="D6" s="4" t="n">
        <v>30</v>
      </c>
      <c r="E6" s="3" t="inlineStr">
        <is>
          <t>DMF, LCMF</t>
        </is>
      </c>
      <c r="F6" s="5" t="n">
        <v>570</v>
      </c>
      <c r="G6" s="4" t="n">
        <v>58.2</v>
      </c>
      <c r="H6" s="4" t="n">
        <v>1.22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S. Sosa</t>
        </is>
      </c>
      <c r="C7" s="7" t="inlineStr">
        <is>
          <t>Racing Club</t>
        </is>
      </c>
      <c r="D7" s="8" t="n">
        <v>27</v>
      </c>
      <c r="E7" s="7" t="inlineStr">
        <is>
          <t>DMF, CB</t>
        </is>
      </c>
      <c r="F7" s="9" t="n">
        <v>1545</v>
      </c>
      <c r="G7" s="8" t="n">
        <v>57.8</v>
      </c>
      <c r="H7" s="8" t="n">
        <v>1.19</v>
      </c>
      <c r="I7" s="8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I. Perruzzi</t>
        </is>
      </c>
      <c r="C8" s="3" t="inlineStr">
        <is>
          <t>San Lorenzo</t>
        </is>
      </c>
      <c r="D8" s="4" t="n">
        <v>21</v>
      </c>
      <c r="E8" s="3" t="inlineStr">
        <is>
          <t>LDMF, DMF, RDMF</t>
        </is>
      </c>
      <c r="F8" s="5" t="n">
        <v>859</v>
      </c>
      <c r="G8" s="4" t="n">
        <v>56.1</v>
      </c>
      <c r="H8" s="4" t="n">
        <v>1.06</v>
      </c>
      <c r="I8" s="4" t="n">
        <v>85</v>
      </c>
      <c r="J8" s="3" t="inlineStr">
        <is>
          <t>A</t>
        </is>
      </c>
    </row>
    <row r="9">
      <c r="A9" s="6" t="n">
        <v>8</v>
      </c>
      <c r="B9" s="7" t="inlineStr">
        <is>
          <t>J. Mattar</t>
        </is>
      </c>
      <c r="C9" s="7" t="inlineStr">
        <is>
          <t>Newell's Old Boys</t>
        </is>
      </c>
      <c r="D9" s="8" t="n">
        <v>17</v>
      </c>
      <c r="E9" s="7" t="inlineStr">
        <is>
          <t>LDMF, LCMF, RB</t>
        </is>
      </c>
      <c r="F9" s="9" t="n">
        <v>672</v>
      </c>
      <c r="G9" s="8" t="n">
        <v>55.8</v>
      </c>
      <c r="H9" s="8" t="n">
        <v>1.04</v>
      </c>
      <c r="I9" s="8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J. Florentín</t>
        </is>
      </c>
      <c r="C10" s="3" t="inlineStr">
        <is>
          <t>Independiente Rivadavia</t>
        </is>
      </c>
      <c r="D10" s="4" t="n">
        <v>29</v>
      </c>
      <c r="E10" s="3" t="inlineStr">
        <is>
          <t>DMF, LCMF</t>
        </is>
      </c>
      <c r="F10" s="5" t="n">
        <v>1367</v>
      </c>
      <c r="G10" s="4" t="n">
        <v>55.7</v>
      </c>
      <c r="H10" s="4" t="n">
        <v>1.03</v>
      </c>
      <c r="I10" s="4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A. Cabrera</t>
        </is>
      </c>
      <c r="C11" s="7" t="inlineStr">
        <is>
          <t>Estudiantes Río Cuarto</t>
        </is>
      </c>
      <c r="D11" s="8" t="n">
        <v>33</v>
      </c>
      <c r="E11" s="7" t="inlineStr">
        <is>
          <t>RDMF, LCMF, RCMF</t>
        </is>
      </c>
      <c r="F11" s="9" t="n">
        <v>764</v>
      </c>
      <c r="G11" s="8" t="n">
        <v>53.1</v>
      </c>
      <c r="H11" s="8" t="n">
        <v>0.83</v>
      </c>
      <c r="I11" s="8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R. Herrera</t>
        </is>
      </c>
      <c r="C12" s="3" t="inlineStr">
        <is>
          <t>Newell's Old Boys</t>
        </is>
      </c>
      <c r="D12" s="4" t="n">
        <v>25</v>
      </c>
      <c r="E12" s="3" t="inlineStr">
        <is>
          <t>RDMF, RCMF, LCMF</t>
        </is>
      </c>
      <c r="F12" s="5" t="n">
        <v>1048</v>
      </c>
      <c r="G12" s="4" t="n">
        <v>52.9</v>
      </c>
      <c r="H12" s="4" t="n">
        <v>0.82</v>
      </c>
      <c r="I12" s="4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F. Antonini</t>
        </is>
      </c>
      <c r="C13" s="7" t="inlineStr">
        <is>
          <t>Gimnasia Mendoza</t>
        </is>
      </c>
      <c r="D13" s="8" t="n">
        <v>28</v>
      </c>
      <c r="E13" s="7" t="inlineStr">
        <is>
          <t>DMF, RCMF, AMF</t>
        </is>
      </c>
      <c r="F13" s="9" t="n">
        <v>817</v>
      </c>
      <c r="G13" s="8" t="n">
        <v>52.5</v>
      </c>
      <c r="H13" s="8" t="n">
        <v>0.79</v>
      </c>
      <c r="I13" s="8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T. Bottari</t>
        </is>
      </c>
      <c r="C14" s="3" t="inlineStr">
        <is>
          <t>Independiente Rivadavia</t>
        </is>
      </c>
      <c r="D14" s="4" t="n">
        <v>25</v>
      </c>
      <c r="E14" s="3" t="inlineStr">
        <is>
          <t>DMF, RCMF</t>
        </is>
      </c>
      <c r="F14" s="5" t="n">
        <v>833</v>
      </c>
      <c r="G14" s="4" t="n">
        <v>50.3</v>
      </c>
      <c r="H14" s="4" t="n">
        <v>0.62</v>
      </c>
      <c r="I14" s="4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F. Nicola</t>
        </is>
      </c>
      <c r="C15" s="7" t="inlineStr">
        <is>
          <t>Atlético Tucumán</t>
        </is>
      </c>
      <c r="D15" s="8" t="n">
        <v>24</v>
      </c>
      <c r="E15" s="7" t="inlineStr">
        <is>
          <t>LDMF, AMF, LCMF</t>
        </is>
      </c>
      <c r="F15" s="9" t="n">
        <v>931</v>
      </c>
      <c r="G15" s="8" t="n">
        <v>49.6</v>
      </c>
      <c r="H15" s="8" t="n">
        <v>0.57</v>
      </c>
      <c r="I15" s="8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F. Leys</t>
        </is>
      </c>
      <c r="C16" s="3" t="inlineStr">
        <is>
          <t>Aldosivi</t>
        </is>
      </c>
      <c r="D16" s="4" t="n">
        <v>32</v>
      </c>
      <c r="E16" s="3" t="inlineStr">
        <is>
          <t>DMF, RCMF</t>
        </is>
      </c>
      <c r="F16" s="5" t="n">
        <v>569</v>
      </c>
      <c r="G16" s="4" t="n">
        <v>48.9</v>
      </c>
      <c r="H16" s="4" t="n">
        <v>0.51</v>
      </c>
      <c r="I16" s="4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C. Baeza</t>
        </is>
      </c>
      <c r="C17" s="7" t="inlineStr">
        <is>
          <t>Vélez Sarsfield</t>
        </is>
      </c>
      <c r="D17" s="8" t="n">
        <v>32</v>
      </c>
      <c r="E17" s="7" t="inlineStr">
        <is>
          <t>LDMF, RDMF</t>
        </is>
      </c>
      <c r="F17" s="9" t="n">
        <v>912</v>
      </c>
      <c r="G17" s="8" t="n">
        <v>48.4</v>
      </c>
      <c r="H17" s="8" t="n">
        <v>0.47</v>
      </c>
      <c r="I17" s="8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F. Bussio</t>
        </is>
      </c>
      <c r="C18" s="3" t="inlineStr">
        <is>
          <t>Platense</t>
        </is>
      </c>
      <c r="D18" s="4" t="n">
        <v>21</v>
      </c>
      <c r="E18" s="3" t="inlineStr">
        <is>
          <t>LDMF, DMF, RCMF</t>
        </is>
      </c>
      <c r="F18" s="5" t="n">
        <v>567</v>
      </c>
      <c r="G18" s="4" t="n">
        <v>45.2</v>
      </c>
      <c r="H18" s="4" t="n">
        <v>0.23</v>
      </c>
      <c r="I18" s="4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L. Robertone</t>
        </is>
      </c>
      <c r="C19" s="7" t="inlineStr">
        <is>
          <t>Vélez Sarsfield</t>
        </is>
      </c>
      <c r="D19" s="8" t="n">
        <v>29</v>
      </c>
      <c r="E19" s="7" t="inlineStr">
        <is>
          <t>LDMF</t>
        </is>
      </c>
      <c r="F19" s="9" t="n">
        <v>789</v>
      </c>
      <c r="G19" s="8" t="n">
        <v>44.9</v>
      </c>
      <c r="H19" s="8" t="n">
        <v>0.21</v>
      </c>
      <c r="I19" s="8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L. Paredes</t>
        </is>
      </c>
      <c r="C20" s="3" t="inlineStr">
        <is>
          <t>Boca Juniors</t>
        </is>
      </c>
      <c r="D20" s="4" t="n">
        <v>31</v>
      </c>
      <c r="E20" s="3" t="inlineStr">
        <is>
          <t>DMF, RCMF, LCMF</t>
        </is>
      </c>
      <c r="F20" s="5" t="n">
        <v>1048</v>
      </c>
      <c r="G20" s="4" t="n">
        <v>44.1</v>
      </c>
      <c r="H20" s="4" t="n">
        <v>0.15</v>
      </c>
      <c r="I20" s="4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T. Belmonte</t>
        </is>
      </c>
      <c r="C21" s="7" t="inlineStr">
        <is>
          <t>Boca Juniors</t>
        </is>
      </c>
      <c r="D21" s="8" t="n">
        <v>27</v>
      </c>
      <c r="E21" s="7" t="inlineStr">
        <is>
          <t>LDMF, LCMF, RDMF</t>
        </is>
      </c>
      <c r="F21" s="9" t="n">
        <v>660</v>
      </c>
      <c r="G21" s="8" t="n">
        <v>43.2</v>
      </c>
      <c r="H21" s="8" t="n">
        <v>0.08</v>
      </c>
      <c r="I21" s="8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F. Amarfil</t>
        </is>
      </c>
      <c r="C22" s="3" t="inlineStr">
        <is>
          <t>Platense</t>
        </is>
      </c>
      <c r="D22" s="4" t="n">
        <v>24</v>
      </c>
      <c r="E22" s="3" t="inlineStr">
        <is>
          <t>RDMF, LDMF, DMF</t>
        </is>
      </c>
      <c r="F22" s="5" t="n">
        <v>1049</v>
      </c>
      <c r="G22" s="4" t="n">
        <v>42.1</v>
      </c>
      <c r="H22" s="4" t="n">
        <v>-0.01</v>
      </c>
      <c r="I22" s="4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I. Guaraz</t>
        </is>
      </c>
      <c r="C23" s="7" t="inlineStr">
        <is>
          <t>Barracas Central</t>
        </is>
      </c>
      <c r="D23" s="8" t="n">
        <v>21</v>
      </c>
      <c r="E23" s="7" t="inlineStr">
        <is>
          <t>DMF, RCMF, LCMF</t>
        </is>
      </c>
      <c r="F23" s="9" t="n">
        <v>506</v>
      </c>
      <c r="G23" s="8" t="n">
        <v>41.3</v>
      </c>
      <c r="H23" s="8" t="n">
        <v>-0.07000000000000001</v>
      </c>
      <c r="I23" s="8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A. Max</t>
        </is>
      </c>
      <c r="C24" s="3" t="inlineStr">
        <is>
          <t>Gimnasia La Plata</t>
        </is>
      </c>
      <c r="D24" s="4" t="n">
        <v>33</v>
      </c>
      <c r="E24" s="3" t="inlineStr">
        <is>
          <t>DMF, RCMF, LDMF</t>
        </is>
      </c>
      <c r="F24" s="5" t="n">
        <v>1198</v>
      </c>
      <c r="G24" s="4" t="n">
        <v>40.9</v>
      </c>
      <c r="H24" s="4" t="n">
        <v>-0.1</v>
      </c>
      <c r="I24" s="4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R. Bochi</t>
        </is>
      </c>
      <c r="C25" s="7" t="inlineStr">
        <is>
          <t>Aldosivi</t>
        </is>
      </c>
      <c r="D25" s="8" t="n">
        <v>38</v>
      </c>
      <c r="E25" s="7" t="inlineStr">
        <is>
          <t>DMF, LDMF</t>
        </is>
      </c>
      <c r="F25" s="9" t="n">
        <v>717</v>
      </c>
      <c r="G25" s="8" t="n">
        <v>39.2</v>
      </c>
      <c r="H25" s="8" t="n">
        <v>-0.23</v>
      </c>
      <c r="I25" s="8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I. Marcone</t>
        </is>
      </c>
      <c r="C26" s="3" t="inlineStr">
        <is>
          <t>Independiente</t>
        </is>
      </c>
      <c r="D26" s="4" t="n">
        <v>35</v>
      </c>
      <c r="E26" s="3" t="inlineStr">
        <is>
          <t>DMF, LDMF</t>
        </is>
      </c>
      <c r="F26" s="5" t="n">
        <v>1244</v>
      </c>
      <c r="G26" s="4" t="n">
        <v>37.2</v>
      </c>
      <c r="H26" s="4" t="n">
        <v>-0.38</v>
      </c>
      <c r="I26" s="4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J. Cardozo</t>
        </is>
      </c>
      <c r="C27" s="7" t="inlineStr">
        <is>
          <t>Central Córdoba SdE</t>
        </is>
      </c>
      <c r="D27" s="8" t="n">
        <v>22</v>
      </c>
      <c r="E27" s="7" t="inlineStr">
        <is>
          <t>DMF, LCMF</t>
        </is>
      </c>
      <c r="F27" s="9" t="n">
        <v>577</v>
      </c>
      <c r="G27" s="8" t="n">
        <v>34.5</v>
      </c>
      <c r="H27" s="8" t="n">
        <v>-0.58</v>
      </c>
      <c r="I27" s="8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D. Miloc</t>
        </is>
      </c>
      <c r="C28" s="3" t="inlineStr">
        <is>
          <t>Barracas Central</t>
        </is>
      </c>
      <c r="D28" s="4" t="n">
        <v>35</v>
      </c>
      <c r="E28" s="3" t="inlineStr">
        <is>
          <t>DMF, RCMF</t>
        </is>
      </c>
      <c r="F28" s="5" t="n">
        <v>1068</v>
      </c>
      <c r="G28" s="4" t="n">
        <v>33.8</v>
      </c>
      <c r="H28" s="4" t="n">
        <v>-0.64</v>
      </c>
      <c r="I28" s="4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N. Barboza</t>
        </is>
      </c>
      <c r="C29" s="7" t="inlineStr">
        <is>
          <t>Gimnasia Mendoza</t>
        </is>
      </c>
      <c r="D29" s="8" t="n">
        <v>26</v>
      </c>
      <c r="E29" s="7" t="inlineStr">
        <is>
          <t>DMF, RCMF, LCMF</t>
        </is>
      </c>
      <c r="F29" s="9" t="n">
        <v>635</v>
      </c>
      <c r="G29" s="8" t="n">
        <v>33.2</v>
      </c>
      <c r="H29" s="8" t="n">
        <v>-0.68</v>
      </c>
      <c r="I29" s="8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F. Romero</t>
        </is>
      </c>
      <c r="C30" s="3" t="inlineStr">
        <is>
          <t>Estudiantes Río Cuarto</t>
        </is>
      </c>
      <c r="D30" s="4" t="n">
        <v>27</v>
      </c>
      <c r="E30" s="3" t="inlineStr">
        <is>
          <t>DMF, LCMF, LDMF</t>
        </is>
      </c>
      <c r="F30" s="5" t="n">
        <v>780</v>
      </c>
      <c r="G30" s="4" t="n">
        <v>32.8</v>
      </c>
      <c r="H30" s="4" t="n">
        <v>-0.71</v>
      </c>
      <c r="I30" s="4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L. Regiardo</t>
        </is>
      </c>
      <c r="C31" s="7" t="inlineStr">
        <is>
          <t>Newell's Old Boys</t>
        </is>
      </c>
      <c r="D31" s="8" t="n">
        <v>19</v>
      </c>
      <c r="E31" s="7" t="inlineStr">
        <is>
          <t>LDMF, DMF</t>
        </is>
      </c>
      <c r="F31" s="9" t="n">
        <v>945</v>
      </c>
      <c r="G31" s="8" t="n">
        <v>32.4</v>
      </c>
      <c r="H31" s="8" t="n">
        <v>-0.74</v>
      </c>
      <c r="I31" s="8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2026-05-07T13:53:36Z</dcterms:created>
  <dcterms:modified xmlns:dcterms="http://purl.org/dc/terms/" xmlns:xsi="http://www.w3.org/2001/XMLSchema-instance" xsi:type="dcterms:W3CDTF">2026-05-07T13:53:36Z</dcterms:modified>
</cp:coreProperties>
</file>