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Á. Di María</t>
        </is>
      </c>
      <c r="C2" s="3" t="inlineStr">
        <is>
          <t>Rosario Central</t>
        </is>
      </c>
      <c r="D2" s="4" t="n">
        <v>38</v>
      </c>
      <c r="E2" s="3" t="inlineStr">
        <is>
          <t>AMF, LAMF</t>
        </is>
      </c>
      <c r="F2" s="5" t="n">
        <v>842</v>
      </c>
      <c r="G2" s="4" t="n">
        <v>58.1</v>
      </c>
      <c r="H2" s="4" t="n">
        <v>2.92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Pellegrini</t>
        </is>
      </c>
      <c r="C3" s="7" t="inlineStr">
        <is>
          <t>Vélez Sarsfield</t>
        </is>
      </c>
      <c r="D3" s="8" t="n">
        <v>26</v>
      </c>
      <c r="E3" s="7" t="inlineStr">
        <is>
          <t>RAMF, LAMF</t>
        </is>
      </c>
      <c r="F3" s="9" t="n">
        <v>747</v>
      </c>
      <c r="G3" s="8" t="n">
        <v>50.7</v>
      </c>
      <c r="H3" s="8" t="n">
        <v>1.98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Campaz</t>
        </is>
      </c>
      <c r="C4" s="3" t="inlineStr">
        <is>
          <t>Rosario Central</t>
        </is>
      </c>
      <c r="D4" s="4" t="n">
        <v>25</v>
      </c>
      <c r="E4" s="3" t="inlineStr">
        <is>
          <t>LAMF, AMF</t>
        </is>
      </c>
      <c r="F4" s="5" t="n">
        <v>794</v>
      </c>
      <c r="G4" s="4" t="n">
        <v>47.6</v>
      </c>
      <c r="H4" s="4" t="n">
        <v>1.59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J. Fernández</t>
        </is>
      </c>
      <c r="C5" s="7" t="inlineStr">
        <is>
          <t>Rosario Central</t>
        </is>
      </c>
      <c r="D5" s="8" t="n">
        <v>22</v>
      </c>
      <c r="E5" s="7" t="inlineStr">
        <is>
          <t>RAMF, LW, LAMF</t>
        </is>
      </c>
      <c r="F5" s="9" t="n">
        <v>746</v>
      </c>
      <c r="G5" s="8" t="n">
        <v>44.4</v>
      </c>
      <c r="H5" s="8" t="n">
        <v>1.18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D. Aquino</t>
        </is>
      </c>
      <c r="C6" s="3" t="inlineStr">
        <is>
          <t>Lanús</t>
        </is>
      </c>
      <c r="D6" s="4" t="n">
        <v>20</v>
      </c>
      <c r="E6" s="3" t="inlineStr">
        <is>
          <t>LW, LAMF</t>
        </is>
      </c>
      <c r="F6" s="5" t="n">
        <v>501</v>
      </c>
      <c r="G6" s="4" t="n">
        <v>43.9</v>
      </c>
      <c r="H6" s="4" t="n">
        <v>1.12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R. Carrera</t>
        </is>
      </c>
      <c r="C7" s="7" t="inlineStr">
        <is>
          <t>Lanús</t>
        </is>
      </c>
      <c r="D7" s="8" t="n">
        <v>32</v>
      </c>
      <c r="E7" s="7" t="inlineStr">
        <is>
          <t>CF, LAMF, LW</t>
        </is>
      </c>
      <c r="F7" s="9" t="n">
        <v>1028</v>
      </c>
      <c r="G7" s="8" t="n">
        <v>43.7</v>
      </c>
      <c r="H7" s="8" t="n">
        <v>1.09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R. Hernandez</t>
        </is>
      </c>
      <c r="C8" s="3" t="inlineStr">
        <is>
          <t>Belgrano</t>
        </is>
      </c>
      <c r="D8" s="4" t="n">
        <v/>
      </c>
      <c r="E8" s="3" t="inlineStr">
        <is>
          <t>LCMF, LW, LAMF</t>
        </is>
      </c>
      <c r="F8" s="5" t="n">
        <v>618</v>
      </c>
      <c r="G8" s="4" t="n">
        <v>42.6</v>
      </c>
      <c r="H8" s="4" t="n">
        <v>0.95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B. Merlini</t>
        </is>
      </c>
      <c r="C9" s="7" t="inlineStr">
        <is>
          <t>Platense</t>
        </is>
      </c>
      <c r="D9" s="8" t="n">
        <v>30</v>
      </c>
      <c r="E9" s="7" t="inlineStr">
        <is>
          <t>AMF, LDMF, LAMF</t>
        </is>
      </c>
      <c r="F9" s="9" t="n">
        <v>524</v>
      </c>
      <c r="G9" s="8" t="n">
        <v>40.9</v>
      </c>
      <c r="H9" s="8" t="n">
        <v>0.74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S. López</t>
        </is>
      </c>
      <c r="C10" s="3" t="inlineStr">
        <is>
          <t>Tigre</t>
        </is>
      </c>
      <c r="D10" s="4" t="n">
        <v>20</v>
      </c>
      <c r="E10" s="3" t="inlineStr">
        <is>
          <t>LAMF, CF, LW</t>
        </is>
      </c>
      <c r="F10" s="5" t="n">
        <v>974</v>
      </c>
      <c r="G10" s="4" t="n">
        <v>39.9</v>
      </c>
      <c r="H10" s="4" t="n">
        <v>0.61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Rick</t>
        </is>
      </c>
      <c r="C11" s="7" t="inlineStr">
        <is>
          <t>Talleres Córdoba</t>
        </is>
      </c>
      <c r="D11" s="8" t="n">
        <v>26</v>
      </c>
      <c r="E11" s="7" t="inlineStr">
        <is>
          <t>LAMF, CF, RW</t>
        </is>
      </c>
      <c r="F11" s="9" t="n">
        <v>943</v>
      </c>
      <c r="G11" s="8" t="n">
        <v>38.7</v>
      </c>
      <c r="H11" s="8" t="n">
        <v>0.46</v>
      </c>
      <c r="I11" s="8" t="n">
        <v>72.90000000000001</v>
      </c>
      <c r="J11" s="7" t="inlineStr">
        <is>
          <t>B</t>
        </is>
      </c>
    </row>
    <row r="12">
      <c r="A12" s="2" t="n">
        <v>11</v>
      </c>
      <c r="B12" s="3" t="inlineStr">
        <is>
          <t>W. Nunez</t>
        </is>
      </c>
      <c r="C12" s="3" t="inlineStr">
        <is>
          <t>Newell's Old Boys</t>
        </is>
      </c>
      <c r="D12" s="4" t="n">
        <v>23</v>
      </c>
      <c r="E12" s="3" t="inlineStr">
        <is>
          <t>LW, LAMF, LWF</t>
        </is>
      </c>
      <c r="F12" s="5" t="n">
        <v>806</v>
      </c>
      <c r="G12" s="4" t="n">
        <v>38.7</v>
      </c>
      <c r="H12" s="4" t="n">
        <v>0.46</v>
      </c>
      <c r="I12" s="4" t="n">
        <v>72.90000000000001</v>
      </c>
      <c r="J12" s="3" t="inlineStr">
        <is>
          <t>B</t>
        </is>
      </c>
    </row>
    <row r="13">
      <c r="A13" s="6" t="n">
        <v>12</v>
      </c>
      <c r="B13" s="7" t="inlineStr">
        <is>
          <t>E. Rolón</t>
        </is>
      </c>
      <c r="C13" s="7" t="inlineStr">
        <is>
          <t>Aldosivi</t>
        </is>
      </c>
      <c r="D13" s="8" t="n">
        <v>31</v>
      </c>
      <c r="E13" s="7" t="inlineStr">
        <is>
          <t>RCMF, LAMF, AMF</t>
        </is>
      </c>
      <c r="F13" s="9" t="n">
        <v>888</v>
      </c>
      <c r="G13" s="8" t="n">
        <v>37.4</v>
      </c>
      <c r="H13" s="8" t="n">
        <v>0.29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N. Laméndola</t>
        </is>
      </c>
      <c r="C14" s="3" t="inlineStr">
        <is>
          <t>Atlético Tucumán</t>
        </is>
      </c>
      <c r="D14" s="4" t="n">
        <v>27</v>
      </c>
      <c r="E14" s="3" t="inlineStr">
        <is>
          <t>LW, LAMF, LWF</t>
        </is>
      </c>
      <c r="F14" s="5" t="n">
        <v>1186</v>
      </c>
      <c r="G14" s="4" t="n">
        <v>37</v>
      </c>
      <c r="H14" s="4" t="n">
        <v>0.24</v>
      </c>
      <c r="I14" s="4" t="n">
        <v>64.3</v>
      </c>
      <c r="J14" s="3" t="inlineStr">
        <is>
          <t>B</t>
        </is>
      </c>
    </row>
    <row r="15">
      <c r="A15" s="6" t="n">
        <v>14</v>
      </c>
      <c r="B15" s="7" t="inlineStr">
        <is>
          <t>I. Subiabre</t>
        </is>
      </c>
      <c r="C15" s="7" t="inlineStr">
        <is>
          <t>River Plate</t>
        </is>
      </c>
      <c r="D15" s="8" t="n">
        <v>19</v>
      </c>
      <c r="E15" s="7" t="inlineStr">
        <is>
          <t>LAMF, RAMF, LW</t>
        </is>
      </c>
      <c r="F15" s="9" t="n">
        <v>795</v>
      </c>
      <c r="G15" s="8" t="n">
        <v>37</v>
      </c>
      <c r="H15" s="8" t="n">
        <v>0.24</v>
      </c>
      <c r="I15" s="8" t="n">
        <v>64.3</v>
      </c>
      <c r="J15" s="7" t="inlineStr">
        <is>
          <t>B</t>
        </is>
      </c>
    </row>
    <row r="16">
      <c r="A16" s="2" t="n">
        <v>15</v>
      </c>
      <c r="B16" s="3" t="inlineStr">
        <is>
          <t>T. Galván</t>
        </is>
      </c>
      <c r="C16" s="3" t="inlineStr">
        <is>
          <t>River Plate</t>
        </is>
      </c>
      <c r="D16" s="4" t="n">
        <v>26</v>
      </c>
      <c r="E16" s="3" t="inlineStr">
        <is>
          <t>LCMF, RAMF, LAMF</t>
        </is>
      </c>
      <c r="F16" s="5" t="n">
        <v>1207</v>
      </c>
      <c r="G16" s="4" t="n">
        <v>36.7</v>
      </c>
      <c r="H16" s="4" t="n">
        <v>0.21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M. Lanzini</t>
        </is>
      </c>
      <c r="C17" s="7" t="inlineStr">
        <is>
          <t>Vélez Sarsfield</t>
        </is>
      </c>
      <c r="D17" s="8" t="n">
        <v>33</v>
      </c>
      <c r="E17" s="7" t="inlineStr">
        <is>
          <t>AMF, LAMF</t>
        </is>
      </c>
      <c r="F17" s="9" t="n">
        <v>1158</v>
      </c>
      <c r="G17" s="8" t="n">
        <v>35</v>
      </c>
      <c r="H17" s="8" t="n">
        <v>-0.01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F. Zapiola</t>
        </is>
      </c>
      <c r="C18" s="3" t="inlineStr">
        <is>
          <t>Platense</t>
        </is>
      </c>
      <c r="D18" s="4" t="n">
        <v>25</v>
      </c>
      <c r="E18" s="3" t="inlineStr">
        <is>
          <t>AMF, LAMF, CF</t>
        </is>
      </c>
      <c r="F18" s="5" t="n">
        <v>1106</v>
      </c>
      <c r="G18" s="4" t="n">
        <v>34.9</v>
      </c>
      <c r="H18" s="4" t="n">
        <v>-0.02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F. Jainikoski</t>
        </is>
      </c>
      <c r="C19" s="7" t="inlineStr">
        <is>
          <t>Argentinos Juniors</t>
        </is>
      </c>
      <c r="D19" s="8" t="n">
        <v>18</v>
      </c>
      <c r="E19" s="7" t="inlineStr">
        <is>
          <t>LWF, LW, LAMF</t>
        </is>
      </c>
      <c r="F19" s="9" t="n">
        <v>580</v>
      </c>
      <c r="G19" s="8" t="n">
        <v>34.3</v>
      </c>
      <c r="H19" s="8" t="n">
        <v>-0.1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E. Cetré</t>
        </is>
      </c>
      <c r="C20" s="3" t="inlineStr">
        <is>
          <t>Estudiantes</t>
        </is>
      </c>
      <c r="D20" s="4" t="n">
        <v>28</v>
      </c>
      <c r="E20" s="3" t="inlineStr">
        <is>
          <t>LAMF, LW, RAMF</t>
        </is>
      </c>
      <c r="F20" s="5" t="n">
        <v>653</v>
      </c>
      <c r="G20" s="4" t="n">
        <v>33.2</v>
      </c>
      <c r="H20" s="4" t="n">
        <v>-0.24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A. Palavecino</t>
        </is>
      </c>
      <c r="C21" s="7" t="inlineStr">
        <is>
          <t>Aldosivi</t>
        </is>
      </c>
      <c r="D21" s="8" t="n">
        <v>23</v>
      </c>
      <c r="E21" s="7" t="inlineStr">
        <is>
          <t>LAMF, RW, LW</t>
        </is>
      </c>
      <c r="F21" s="9" t="n">
        <v>989</v>
      </c>
      <c r="G21" s="8" t="n">
        <v>33</v>
      </c>
      <c r="H21" s="8" t="n">
        <v>-0.26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F. Lencioni</t>
        </is>
      </c>
      <c r="C22" s="3" t="inlineStr">
        <is>
          <t>Gimnasia Mendoza</t>
        </is>
      </c>
      <c r="D22" s="4" t="n">
        <v>25</v>
      </c>
      <c r="E22" s="3" t="inlineStr">
        <is>
          <t>LW, LAMF, LCMF</t>
        </is>
      </c>
      <c r="F22" s="5" t="n">
        <v>1446</v>
      </c>
      <c r="G22" s="4" t="n">
        <v>32.9</v>
      </c>
      <c r="H22" s="4" t="n">
        <v>-0.28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E. Viveros</t>
        </is>
      </c>
      <c r="C23" s="7" t="inlineStr">
        <is>
          <t>Argentinos Juniors</t>
        </is>
      </c>
      <c r="D23" s="8" t="n">
        <v>23</v>
      </c>
      <c r="E23" s="7" t="inlineStr">
        <is>
          <t>LWF, LAMF, RCMF</t>
        </is>
      </c>
      <c r="F23" s="9" t="n">
        <v>659</v>
      </c>
      <c r="G23" s="8" t="n">
        <v>30.9</v>
      </c>
      <c r="H23" s="8" t="n">
        <v>-0.53</v>
      </c>
      <c r="I23" s="8" t="n">
        <v>38.6</v>
      </c>
      <c r="J23" s="7" t="inlineStr">
        <is>
          <t>C</t>
        </is>
      </c>
    </row>
    <row r="24">
      <c r="A24" s="2" t="n">
        <v>23</v>
      </c>
      <c r="B24" s="3" t="inlineStr">
        <is>
          <t>L. Piñero</t>
        </is>
      </c>
      <c r="C24" s="3" t="inlineStr">
        <is>
          <t>Banfield</t>
        </is>
      </c>
      <c r="D24" s="4" t="n">
        <v>18</v>
      </c>
      <c r="E24" s="3" t="inlineStr">
        <is>
          <t>LW, LAMF, RW</t>
        </is>
      </c>
      <c r="F24" s="5" t="n">
        <v>524</v>
      </c>
      <c r="G24" s="4" t="n">
        <v>30.9</v>
      </c>
      <c r="H24" s="4" t="n">
        <v>-0.53</v>
      </c>
      <c r="I24" s="4" t="n">
        <v>38.6</v>
      </c>
      <c r="J24" s="3" t="inlineStr">
        <is>
          <t>C</t>
        </is>
      </c>
    </row>
    <row r="25">
      <c r="A25" s="6" t="n">
        <v>24</v>
      </c>
      <c r="B25" s="7" t="inlineStr">
        <is>
          <t>S. Salle</t>
        </is>
      </c>
      <c r="C25" s="7" t="inlineStr">
        <is>
          <t>Sarmiento</t>
        </is>
      </c>
      <c r="D25" s="8" t="n">
        <v>21</v>
      </c>
      <c r="E25" s="7" t="inlineStr">
        <is>
          <t>LW, RW, LAMF</t>
        </is>
      </c>
      <c r="F25" s="9" t="n">
        <v>926</v>
      </c>
      <c r="G25" s="8" t="n">
        <v>30.5</v>
      </c>
      <c r="H25" s="8" t="n">
        <v>-0.58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M. Valiente</t>
        </is>
      </c>
      <c r="C26" s="3" t="inlineStr">
        <is>
          <t>Estudiantes Río Cuarto</t>
        </is>
      </c>
      <c r="D26" s="4" t="n">
        <v>26</v>
      </c>
      <c r="E26" s="3" t="inlineStr">
        <is>
          <t>LW, LAMF, LCMF</t>
        </is>
      </c>
      <c r="F26" s="5" t="n">
        <v>633</v>
      </c>
      <c r="G26" s="4" t="n">
        <v>29.6</v>
      </c>
      <c r="H26" s="4" t="n">
        <v>-0.7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L. Herrera</t>
        </is>
      </c>
      <c r="C27" s="7" t="inlineStr">
        <is>
          <t>Newell's Old Boys</t>
        </is>
      </c>
      <c r="D27" s="8" t="n">
        <v>29</v>
      </c>
      <c r="E27" s="7" t="inlineStr">
        <is>
          <t>LW, CF, LAMF</t>
        </is>
      </c>
      <c r="F27" s="9" t="n">
        <v>816</v>
      </c>
      <c r="G27" s="8" t="n">
        <v>29</v>
      </c>
      <c r="H27" s="8" t="n">
        <v>-0.77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Ó. Cortés</t>
        </is>
      </c>
      <c r="C28" s="3" t="inlineStr">
        <is>
          <t>Huracán</t>
        </is>
      </c>
      <c r="D28" s="4" t="n">
        <v>22</v>
      </c>
      <c r="E28" s="3" t="inlineStr">
        <is>
          <t>LAMF, LW</t>
        </is>
      </c>
      <c r="F28" s="5" t="n">
        <v>1061</v>
      </c>
      <c r="G28" s="4" t="n">
        <v>28.7</v>
      </c>
      <c r="H28" s="4" t="n">
        <v>-0.8100000000000001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G. Alanís</t>
        </is>
      </c>
      <c r="C29" s="7" t="inlineStr">
        <is>
          <t>Estudiantes Río Cuarto</t>
        </is>
      </c>
      <c r="D29" s="8" t="n">
        <v>32</v>
      </c>
      <c r="E29" s="7" t="inlineStr">
        <is>
          <t>LW, CF, LAMF</t>
        </is>
      </c>
      <c r="F29" s="9" t="n">
        <v>983</v>
      </c>
      <c r="G29" s="8" t="n">
        <v>28.1</v>
      </c>
      <c r="H29" s="8" t="n">
        <v>-0.89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F. Torres</t>
        </is>
      </c>
      <c r="C30" s="3" t="inlineStr">
        <is>
          <t>Gimnasia La Plata</t>
        </is>
      </c>
      <c r="D30" s="4" t="n">
        <v>26</v>
      </c>
      <c r="E30" s="3" t="inlineStr">
        <is>
          <t>LW, RW, LAMF</t>
        </is>
      </c>
      <c r="F30" s="5" t="n">
        <v>660</v>
      </c>
      <c r="G30" s="4" t="n">
        <v>27.4</v>
      </c>
      <c r="H30" s="4" t="n">
        <v>-0.97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E. Cabrera</t>
        </is>
      </c>
      <c r="C31" s="7" t="inlineStr">
        <is>
          <t>Tigre</t>
        </is>
      </c>
      <c r="D31" s="8" t="n">
        <v>23</v>
      </c>
      <c r="E31" s="7" t="inlineStr">
        <is>
          <t>LW, LAMF</t>
        </is>
      </c>
      <c r="F31" s="9" t="n">
        <v>595</v>
      </c>
      <c r="G31" s="8" t="n">
        <v>26.1</v>
      </c>
      <c r="H31" s="8" t="n">
        <v>-1.14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Á. Di María</t>
        </is>
      </c>
      <c r="C2" s="3" t="inlineStr">
        <is>
          <t>Rosario Central</t>
        </is>
      </c>
      <c r="D2" s="4" t="n">
        <v>38</v>
      </c>
      <c r="E2" s="3" t="inlineStr">
        <is>
          <t>AMF, LAMF</t>
        </is>
      </c>
      <c r="F2" s="5" t="n">
        <v>842</v>
      </c>
      <c r="G2" s="4" t="n">
        <v>78.09999999999999</v>
      </c>
      <c r="H2" s="4" t="n">
        <v>3.23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Campaz</t>
        </is>
      </c>
      <c r="C3" s="7" t="inlineStr">
        <is>
          <t>Rosario Central</t>
        </is>
      </c>
      <c r="D3" s="8" t="n">
        <v>25</v>
      </c>
      <c r="E3" s="7" t="inlineStr">
        <is>
          <t>LAMF, AMF</t>
        </is>
      </c>
      <c r="F3" s="9" t="n">
        <v>794</v>
      </c>
      <c r="G3" s="8" t="n">
        <v>66</v>
      </c>
      <c r="H3" s="8" t="n">
        <v>2.27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D. Aquino</t>
        </is>
      </c>
      <c r="C4" s="3" t="inlineStr">
        <is>
          <t>Lanús</t>
        </is>
      </c>
      <c r="D4" s="4" t="n">
        <v>20</v>
      </c>
      <c r="E4" s="3" t="inlineStr">
        <is>
          <t>LW, LAMF</t>
        </is>
      </c>
      <c r="F4" s="5" t="n">
        <v>501</v>
      </c>
      <c r="G4" s="4" t="n">
        <v>58.9</v>
      </c>
      <c r="H4" s="4" t="n">
        <v>1.72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I. Subiabre</t>
        </is>
      </c>
      <c r="C5" s="7" t="inlineStr">
        <is>
          <t>River Plate</t>
        </is>
      </c>
      <c r="D5" s="8" t="n">
        <v>19</v>
      </c>
      <c r="E5" s="7" t="inlineStr">
        <is>
          <t>LAMF, RAMF, LW</t>
        </is>
      </c>
      <c r="F5" s="9" t="n">
        <v>795</v>
      </c>
      <c r="G5" s="8" t="n">
        <v>49.7</v>
      </c>
      <c r="H5" s="8" t="n">
        <v>0.99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J. Fernández</t>
        </is>
      </c>
      <c r="C6" s="3" t="inlineStr">
        <is>
          <t>Rosario Central</t>
        </is>
      </c>
      <c r="D6" s="4" t="n">
        <v>22</v>
      </c>
      <c r="E6" s="3" t="inlineStr">
        <is>
          <t>RAMF, LW, LAMF</t>
        </is>
      </c>
      <c r="F6" s="5" t="n">
        <v>746</v>
      </c>
      <c r="G6" s="4" t="n">
        <v>49.5</v>
      </c>
      <c r="H6" s="4" t="n">
        <v>0.98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M. Pellegrini</t>
        </is>
      </c>
      <c r="C7" s="7" t="inlineStr">
        <is>
          <t>Vélez Sarsfield</t>
        </is>
      </c>
      <c r="D7" s="8" t="n">
        <v>26</v>
      </c>
      <c r="E7" s="7" t="inlineStr">
        <is>
          <t>RAMF, LAMF</t>
        </is>
      </c>
      <c r="F7" s="9" t="n">
        <v>747</v>
      </c>
      <c r="G7" s="8" t="n">
        <v>49.3</v>
      </c>
      <c r="H7" s="8" t="n">
        <v>0.96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E. Cetré</t>
        </is>
      </c>
      <c r="C8" s="3" t="inlineStr">
        <is>
          <t>Estudiantes</t>
        </is>
      </c>
      <c r="D8" s="4" t="n">
        <v>28</v>
      </c>
      <c r="E8" s="3" t="inlineStr">
        <is>
          <t>LAMF, LW, RAMF</t>
        </is>
      </c>
      <c r="F8" s="5" t="n">
        <v>653</v>
      </c>
      <c r="G8" s="4" t="n">
        <v>45</v>
      </c>
      <c r="H8" s="4" t="n">
        <v>0.62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F. Jainikoski</t>
        </is>
      </c>
      <c r="C9" s="7" t="inlineStr">
        <is>
          <t>Argentinos Juniors</t>
        </is>
      </c>
      <c r="D9" s="8" t="n">
        <v>18</v>
      </c>
      <c r="E9" s="7" t="inlineStr">
        <is>
          <t>LWF, LW, LAMF</t>
        </is>
      </c>
      <c r="F9" s="9" t="n">
        <v>580</v>
      </c>
      <c r="G9" s="8" t="n">
        <v>43.3</v>
      </c>
      <c r="H9" s="8" t="n">
        <v>0.49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Rick</t>
        </is>
      </c>
      <c r="C10" s="3" t="inlineStr">
        <is>
          <t>Talleres Córdoba</t>
        </is>
      </c>
      <c r="D10" s="4" t="n">
        <v>26</v>
      </c>
      <c r="E10" s="3" t="inlineStr">
        <is>
          <t>LAMF, CF, RW</t>
        </is>
      </c>
      <c r="F10" s="5" t="n">
        <v>943</v>
      </c>
      <c r="G10" s="4" t="n">
        <v>42.5</v>
      </c>
      <c r="H10" s="4" t="n">
        <v>0.43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S. López</t>
        </is>
      </c>
      <c r="C11" s="7" t="inlineStr">
        <is>
          <t>Tigre</t>
        </is>
      </c>
      <c r="D11" s="8" t="n">
        <v>20</v>
      </c>
      <c r="E11" s="7" t="inlineStr">
        <is>
          <t>LAMF, CF, LW</t>
        </is>
      </c>
      <c r="F11" s="9" t="n">
        <v>974</v>
      </c>
      <c r="G11" s="8" t="n">
        <v>41.7</v>
      </c>
      <c r="H11" s="8" t="n">
        <v>0.36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F. Zapiola</t>
        </is>
      </c>
      <c r="C12" s="3" t="inlineStr">
        <is>
          <t>Platense</t>
        </is>
      </c>
      <c r="D12" s="4" t="n">
        <v>25</v>
      </c>
      <c r="E12" s="3" t="inlineStr">
        <is>
          <t>AMF, LAMF, CF</t>
        </is>
      </c>
      <c r="F12" s="5" t="n">
        <v>1106</v>
      </c>
      <c r="G12" s="4" t="n">
        <v>41.5</v>
      </c>
      <c r="H12" s="4" t="n">
        <v>0.35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B. Merlini</t>
        </is>
      </c>
      <c r="C13" s="7" t="inlineStr">
        <is>
          <t>Platense</t>
        </is>
      </c>
      <c r="D13" s="8" t="n">
        <v>30</v>
      </c>
      <c r="E13" s="7" t="inlineStr">
        <is>
          <t>AMF, LDMF, LAMF</t>
        </is>
      </c>
      <c r="F13" s="9" t="n">
        <v>524</v>
      </c>
      <c r="G13" s="8" t="n">
        <v>41</v>
      </c>
      <c r="H13" s="8" t="n">
        <v>0.31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W. Nunez</t>
        </is>
      </c>
      <c r="C14" s="3" t="inlineStr">
        <is>
          <t>Newell's Old Boys</t>
        </is>
      </c>
      <c r="D14" s="4" t="n">
        <v>23</v>
      </c>
      <c r="E14" s="3" t="inlineStr">
        <is>
          <t>LW, LAMF, LWF</t>
        </is>
      </c>
      <c r="F14" s="5" t="n">
        <v>806</v>
      </c>
      <c r="G14" s="4" t="n">
        <v>38.1</v>
      </c>
      <c r="H14" s="4" t="n">
        <v>0.08</v>
      </c>
      <c r="I14" s="4" t="n">
        <v>64.3</v>
      </c>
      <c r="J14" s="3" t="inlineStr">
        <is>
          <t>B</t>
        </is>
      </c>
    </row>
    <row r="15">
      <c r="A15" s="6" t="n">
        <v>14</v>
      </c>
      <c r="B15" s="7" t="inlineStr">
        <is>
          <t>T. Galván</t>
        </is>
      </c>
      <c r="C15" s="7" t="inlineStr">
        <is>
          <t>River Plate</t>
        </is>
      </c>
      <c r="D15" s="8" t="n">
        <v>26</v>
      </c>
      <c r="E15" s="7" t="inlineStr">
        <is>
          <t>LCMF, RAMF, LAMF</t>
        </is>
      </c>
      <c r="F15" s="9" t="n">
        <v>1207</v>
      </c>
      <c r="G15" s="8" t="n">
        <v>38.1</v>
      </c>
      <c r="H15" s="8" t="n">
        <v>0.08</v>
      </c>
      <c r="I15" s="8" t="n">
        <v>64.3</v>
      </c>
      <c r="J15" s="7" t="inlineStr">
        <is>
          <t>B</t>
        </is>
      </c>
    </row>
    <row r="16">
      <c r="A16" s="2" t="n">
        <v>15</v>
      </c>
      <c r="B16" s="3" t="inlineStr">
        <is>
          <t>R. Hernandez</t>
        </is>
      </c>
      <c r="C16" s="3" t="inlineStr">
        <is>
          <t>Belgrano</t>
        </is>
      </c>
      <c r="D16" s="4" t="n">
        <v/>
      </c>
      <c r="E16" s="3" t="inlineStr">
        <is>
          <t>LCMF, LW, LAMF</t>
        </is>
      </c>
      <c r="F16" s="5" t="n">
        <v>618</v>
      </c>
      <c r="G16" s="4" t="n">
        <v>37.3</v>
      </c>
      <c r="H16" s="4" t="n">
        <v>0.02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Ó. Cortés</t>
        </is>
      </c>
      <c r="C17" s="7" t="inlineStr">
        <is>
          <t>Huracán</t>
        </is>
      </c>
      <c r="D17" s="8" t="n">
        <v>22</v>
      </c>
      <c r="E17" s="7" t="inlineStr">
        <is>
          <t>LAMF, LW</t>
        </is>
      </c>
      <c r="F17" s="9" t="n">
        <v>1061</v>
      </c>
      <c r="G17" s="8" t="n">
        <v>37</v>
      </c>
      <c r="H17" s="8" t="n">
        <v>-0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N. Laméndola</t>
        </is>
      </c>
      <c r="C18" s="3" t="inlineStr">
        <is>
          <t>Atlético Tucumán</t>
        </is>
      </c>
      <c r="D18" s="4" t="n">
        <v>27</v>
      </c>
      <c r="E18" s="3" t="inlineStr">
        <is>
          <t>LW, LAMF, LWF</t>
        </is>
      </c>
      <c r="F18" s="5" t="n">
        <v>1186</v>
      </c>
      <c r="G18" s="4" t="n">
        <v>36.9</v>
      </c>
      <c r="H18" s="4" t="n">
        <v>-0.01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Lanzini</t>
        </is>
      </c>
      <c r="C19" s="7" t="inlineStr">
        <is>
          <t>Vélez Sarsfield</t>
        </is>
      </c>
      <c r="D19" s="8" t="n">
        <v>33</v>
      </c>
      <c r="E19" s="7" t="inlineStr">
        <is>
          <t>AMF, LAMF</t>
        </is>
      </c>
      <c r="F19" s="9" t="n">
        <v>1158</v>
      </c>
      <c r="G19" s="8" t="n">
        <v>34.3</v>
      </c>
      <c r="H19" s="8" t="n">
        <v>-0.22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Gauto</t>
        </is>
      </c>
      <c r="C20" s="3" t="inlineStr">
        <is>
          <t>Platense</t>
        </is>
      </c>
      <c r="D20" s="4" t="n">
        <v>21</v>
      </c>
      <c r="E20" s="3" t="inlineStr">
        <is>
          <t>LAMF, LW</t>
        </is>
      </c>
      <c r="F20" s="5" t="n">
        <v>1078</v>
      </c>
      <c r="G20" s="4" t="n">
        <v>34</v>
      </c>
      <c r="H20" s="4" t="n">
        <v>-0.24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M. Abaldo</t>
        </is>
      </c>
      <c r="C21" s="7" t="inlineStr">
        <is>
          <t>Independiente</t>
        </is>
      </c>
      <c r="D21" s="8" t="n">
        <v>22</v>
      </c>
      <c r="E21" s="7" t="inlineStr">
        <is>
          <t>LW, LAMF, LWF</t>
        </is>
      </c>
      <c r="F21" s="9" t="n">
        <v>1355</v>
      </c>
      <c r="G21" s="8" t="n">
        <v>33.4</v>
      </c>
      <c r="H21" s="8" t="n">
        <v>-0.29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F. Lencioni</t>
        </is>
      </c>
      <c r="C22" s="3" t="inlineStr">
        <is>
          <t>Gimnasia Mendoza</t>
        </is>
      </c>
      <c r="D22" s="4" t="n">
        <v>25</v>
      </c>
      <c r="E22" s="3" t="inlineStr">
        <is>
          <t>LW, LAMF, LCMF</t>
        </is>
      </c>
      <c r="F22" s="5" t="n">
        <v>1446</v>
      </c>
      <c r="G22" s="4" t="n">
        <v>32.6</v>
      </c>
      <c r="H22" s="4" t="n">
        <v>-0.35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M. Valiente</t>
        </is>
      </c>
      <c r="C23" s="7" t="inlineStr">
        <is>
          <t>Estudiantes Río Cuarto</t>
        </is>
      </c>
      <c r="D23" s="8" t="n">
        <v>26</v>
      </c>
      <c r="E23" s="7" t="inlineStr">
        <is>
          <t>LW, LAMF, LCMF</t>
        </is>
      </c>
      <c r="F23" s="9" t="n">
        <v>633</v>
      </c>
      <c r="G23" s="8" t="n">
        <v>32.4</v>
      </c>
      <c r="H23" s="8" t="n">
        <v>-0.37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R. Carrera</t>
        </is>
      </c>
      <c r="C24" s="3" t="inlineStr">
        <is>
          <t>Lanús</t>
        </is>
      </c>
      <c r="D24" s="4" t="n">
        <v>32</v>
      </c>
      <c r="E24" s="3" t="inlineStr">
        <is>
          <t>CF, LAMF, LW</t>
        </is>
      </c>
      <c r="F24" s="5" t="n">
        <v>1028</v>
      </c>
      <c r="G24" s="4" t="n">
        <v>32</v>
      </c>
      <c r="H24" s="4" t="n">
        <v>-0.4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F. Torres</t>
        </is>
      </c>
      <c r="C25" s="7" t="inlineStr">
        <is>
          <t>Gimnasia La Plata</t>
        </is>
      </c>
      <c r="D25" s="8" t="n">
        <v>26</v>
      </c>
      <c r="E25" s="7" t="inlineStr">
        <is>
          <t>LW, RW, LAMF</t>
        </is>
      </c>
      <c r="F25" s="9" t="n">
        <v>660</v>
      </c>
      <c r="G25" s="8" t="n">
        <v>31.7</v>
      </c>
      <c r="H25" s="8" t="n">
        <v>-0.42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E. Viveros</t>
        </is>
      </c>
      <c r="C26" s="3" t="inlineStr">
        <is>
          <t>Argentinos Juniors</t>
        </is>
      </c>
      <c r="D26" s="4" t="n">
        <v>23</v>
      </c>
      <c r="E26" s="3" t="inlineStr">
        <is>
          <t>LWF, LAMF, RCMF</t>
        </is>
      </c>
      <c r="F26" s="5" t="n">
        <v>659</v>
      </c>
      <c r="G26" s="4" t="n">
        <v>29.9</v>
      </c>
      <c r="H26" s="4" t="n">
        <v>-0.5600000000000001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S. Salle</t>
        </is>
      </c>
      <c r="C27" s="7" t="inlineStr">
        <is>
          <t>Sarmiento</t>
        </is>
      </c>
      <c r="D27" s="8" t="n">
        <v>21</v>
      </c>
      <c r="E27" s="7" t="inlineStr">
        <is>
          <t>LW, RW, LAMF</t>
        </is>
      </c>
      <c r="F27" s="9" t="n">
        <v>926</v>
      </c>
      <c r="G27" s="8" t="n">
        <v>29.7</v>
      </c>
      <c r="H27" s="8" t="n">
        <v>-0.58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L. Herrera</t>
        </is>
      </c>
      <c r="C28" s="3" t="inlineStr">
        <is>
          <t>Newell's Old Boys</t>
        </is>
      </c>
      <c r="D28" s="4" t="n">
        <v>29</v>
      </c>
      <c r="E28" s="3" t="inlineStr">
        <is>
          <t>LW, CF, LAMF</t>
        </is>
      </c>
      <c r="F28" s="5" t="n">
        <v>816</v>
      </c>
      <c r="G28" s="4" t="n">
        <v>29</v>
      </c>
      <c r="H28" s="4" t="n">
        <v>-0.63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M. Panaro</t>
        </is>
      </c>
      <c r="C29" s="7" t="inlineStr">
        <is>
          <t>Gimnasia La Plata</t>
        </is>
      </c>
      <c r="D29" s="8" t="n">
        <v>23</v>
      </c>
      <c r="E29" s="7" t="inlineStr">
        <is>
          <t>LW, LAMF</t>
        </is>
      </c>
      <c r="F29" s="9" t="n">
        <v>852</v>
      </c>
      <c r="G29" s="8" t="n">
        <v>28.6</v>
      </c>
      <c r="H29" s="8" t="n">
        <v>-0.66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D. Porcel</t>
        </is>
      </c>
      <c r="C30" s="3" t="inlineStr">
        <is>
          <t>Argentinos Juniors</t>
        </is>
      </c>
      <c r="D30" s="4" t="n">
        <v>21</v>
      </c>
      <c r="E30" s="3" t="inlineStr">
        <is>
          <t>CF, LWF, LAMF</t>
        </is>
      </c>
      <c r="F30" s="5" t="n">
        <v>593</v>
      </c>
      <c r="G30" s="4" t="n">
        <v>28.2</v>
      </c>
      <c r="H30" s="4" t="n">
        <v>-0.7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G. Alanís</t>
        </is>
      </c>
      <c r="C31" s="7" t="inlineStr">
        <is>
          <t>Estudiantes Río Cuarto</t>
        </is>
      </c>
      <c r="D31" s="8" t="n">
        <v>32</v>
      </c>
      <c r="E31" s="7" t="inlineStr">
        <is>
          <t>LW, CF, LAMF</t>
        </is>
      </c>
      <c r="F31" s="9" t="n">
        <v>983</v>
      </c>
      <c r="G31" s="8" t="n">
        <v>27.5</v>
      </c>
      <c r="H31" s="8" t="n">
        <v>-0.75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Pellegrini</t>
        </is>
      </c>
      <c r="C2" s="3" t="inlineStr">
        <is>
          <t>Vélez Sarsfield</t>
        </is>
      </c>
      <c r="D2" s="4" t="n">
        <v>26</v>
      </c>
      <c r="E2" s="3" t="inlineStr">
        <is>
          <t>RAMF, LAMF</t>
        </is>
      </c>
      <c r="F2" s="5" t="n">
        <v>747</v>
      </c>
      <c r="G2" s="4" t="n">
        <v>73.8</v>
      </c>
      <c r="H2" s="4" t="n">
        <v>2.59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Rolón</t>
        </is>
      </c>
      <c r="C3" s="7" t="inlineStr">
        <is>
          <t>Aldosivi</t>
        </is>
      </c>
      <c r="D3" s="8" t="n">
        <v>31</v>
      </c>
      <c r="E3" s="7" t="inlineStr">
        <is>
          <t>RCMF, LAMF, AMF</t>
        </is>
      </c>
      <c r="F3" s="9" t="n">
        <v>888</v>
      </c>
      <c r="G3" s="8" t="n">
        <v>67.40000000000001</v>
      </c>
      <c r="H3" s="8" t="n">
        <v>2.14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R. Carrera</t>
        </is>
      </c>
      <c r="C4" s="3" t="inlineStr">
        <is>
          <t>Lanús</t>
        </is>
      </c>
      <c r="D4" s="4" t="n">
        <v>32</v>
      </c>
      <c r="E4" s="3" t="inlineStr">
        <is>
          <t>CF, LAMF, LW</t>
        </is>
      </c>
      <c r="F4" s="5" t="n">
        <v>1028</v>
      </c>
      <c r="G4" s="4" t="n">
        <v>64.59999999999999</v>
      </c>
      <c r="H4" s="4" t="n">
        <v>1.95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W. Nunez</t>
        </is>
      </c>
      <c r="C5" s="7" t="inlineStr">
        <is>
          <t>Newell's Old Boys</t>
        </is>
      </c>
      <c r="D5" s="8" t="n">
        <v>23</v>
      </c>
      <c r="E5" s="7" t="inlineStr">
        <is>
          <t>LW, LAMF, LWF</t>
        </is>
      </c>
      <c r="F5" s="9" t="n">
        <v>806</v>
      </c>
      <c r="G5" s="8" t="n">
        <v>57.6</v>
      </c>
      <c r="H5" s="8" t="n">
        <v>1.46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A. Palavecino</t>
        </is>
      </c>
      <c r="C6" s="3" t="inlineStr">
        <is>
          <t>Aldosivi</t>
        </is>
      </c>
      <c r="D6" s="4" t="n">
        <v>23</v>
      </c>
      <c r="E6" s="3" t="inlineStr">
        <is>
          <t>LAMF, RW, LW</t>
        </is>
      </c>
      <c r="F6" s="5" t="n">
        <v>989</v>
      </c>
      <c r="G6" s="4" t="n">
        <v>52.3</v>
      </c>
      <c r="H6" s="4" t="n">
        <v>1.09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R. Hernandez</t>
        </is>
      </c>
      <c r="C7" s="7" t="inlineStr">
        <is>
          <t>Belgrano</t>
        </is>
      </c>
      <c r="D7" s="8" t="n">
        <v/>
      </c>
      <c r="E7" s="7" t="inlineStr">
        <is>
          <t>LCMF, LW, LAMF</t>
        </is>
      </c>
      <c r="F7" s="9" t="n">
        <v>618</v>
      </c>
      <c r="G7" s="8" t="n">
        <v>50.4</v>
      </c>
      <c r="H7" s="8" t="n">
        <v>0.96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G. Rodríguez</t>
        </is>
      </c>
      <c r="C8" s="3" t="inlineStr">
        <is>
          <t>San Lorenzo</t>
        </is>
      </c>
      <c r="D8" s="4" t="n">
        <v>26</v>
      </c>
      <c r="E8" s="3" t="inlineStr">
        <is>
          <t>RWB, LAMF, RAMF</t>
        </is>
      </c>
      <c r="F8" s="5" t="n">
        <v>582</v>
      </c>
      <c r="G8" s="4" t="n">
        <v>49.3</v>
      </c>
      <c r="H8" s="4" t="n">
        <v>0.88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S. López</t>
        </is>
      </c>
      <c r="C9" s="7" t="inlineStr">
        <is>
          <t>Tigre</t>
        </is>
      </c>
      <c r="D9" s="8" t="n">
        <v>20</v>
      </c>
      <c r="E9" s="7" t="inlineStr">
        <is>
          <t>LAMF, CF, LW</t>
        </is>
      </c>
      <c r="F9" s="9" t="n">
        <v>974</v>
      </c>
      <c r="G9" s="8" t="n">
        <v>44.8</v>
      </c>
      <c r="H9" s="8" t="n">
        <v>0.57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L. Herrera</t>
        </is>
      </c>
      <c r="C10" s="3" t="inlineStr">
        <is>
          <t>Newell's Old Boys</t>
        </is>
      </c>
      <c r="D10" s="4" t="n">
        <v>29</v>
      </c>
      <c r="E10" s="3" t="inlineStr">
        <is>
          <t>LW, CF, LAMF</t>
        </is>
      </c>
      <c r="F10" s="5" t="n">
        <v>816</v>
      </c>
      <c r="G10" s="4" t="n">
        <v>43.2</v>
      </c>
      <c r="H10" s="4" t="n">
        <v>0.46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N. Laméndola</t>
        </is>
      </c>
      <c r="C11" s="7" t="inlineStr">
        <is>
          <t>Atlético Tucumán</t>
        </is>
      </c>
      <c r="D11" s="8" t="n">
        <v>27</v>
      </c>
      <c r="E11" s="7" t="inlineStr">
        <is>
          <t>LW, LAMF, LWF</t>
        </is>
      </c>
      <c r="F11" s="9" t="n">
        <v>1186</v>
      </c>
      <c r="G11" s="8" t="n">
        <v>42.2</v>
      </c>
      <c r="H11" s="8" t="n">
        <v>0.39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L. Piñero</t>
        </is>
      </c>
      <c r="C12" s="3" t="inlineStr">
        <is>
          <t>Banfield</t>
        </is>
      </c>
      <c r="D12" s="4" t="n">
        <v>18</v>
      </c>
      <c r="E12" s="3" t="inlineStr">
        <is>
          <t>LW, LAMF, RW</t>
        </is>
      </c>
      <c r="F12" s="5" t="n">
        <v>524</v>
      </c>
      <c r="G12" s="4" t="n">
        <v>40.9</v>
      </c>
      <c r="H12" s="4" t="n">
        <v>0.3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E. Cabrera</t>
        </is>
      </c>
      <c r="C13" s="7" t="inlineStr">
        <is>
          <t>Tigre</t>
        </is>
      </c>
      <c r="D13" s="8" t="n">
        <v>23</v>
      </c>
      <c r="E13" s="7" t="inlineStr">
        <is>
          <t>LW, LAMF</t>
        </is>
      </c>
      <c r="F13" s="9" t="n">
        <v>595</v>
      </c>
      <c r="G13" s="8" t="n">
        <v>40.8</v>
      </c>
      <c r="H13" s="8" t="n">
        <v>0.29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F. Lencioni</t>
        </is>
      </c>
      <c r="C14" s="3" t="inlineStr">
        <is>
          <t>Gimnasia Mendoza</t>
        </is>
      </c>
      <c r="D14" s="4" t="n">
        <v>25</v>
      </c>
      <c r="E14" s="3" t="inlineStr">
        <is>
          <t>LW, LAMF, LCMF</t>
        </is>
      </c>
      <c r="F14" s="5" t="n">
        <v>1446</v>
      </c>
      <c r="G14" s="4" t="n">
        <v>40.3</v>
      </c>
      <c r="H14" s="4" t="n">
        <v>0.26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Fernández</t>
        </is>
      </c>
      <c r="C15" s="7" t="inlineStr">
        <is>
          <t>Rosario Central</t>
        </is>
      </c>
      <c r="D15" s="8" t="n">
        <v>22</v>
      </c>
      <c r="E15" s="7" t="inlineStr">
        <is>
          <t>RAMF, LW, LAMF</t>
        </is>
      </c>
      <c r="F15" s="9" t="n">
        <v>746</v>
      </c>
      <c r="G15" s="8" t="n">
        <v>38.3</v>
      </c>
      <c r="H15" s="8" t="n">
        <v>0.12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B. Merlini</t>
        </is>
      </c>
      <c r="C16" s="3" t="inlineStr">
        <is>
          <t>Platense</t>
        </is>
      </c>
      <c r="D16" s="4" t="n">
        <v>30</v>
      </c>
      <c r="E16" s="3" t="inlineStr">
        <is>
          <t>AMF, LDMF, LAMF</t>
        </is>
      </c>
      <c r="F16" s="5" t="n">
        <v>524</v>
      </c>
      <c r="G16" s="4" t="n">
        <v>35.6</v>
      </c>
      <c r="H16" s="4" t="n">
        <v>-0.07000000000000001</v>
      </c>
      <c r="I16" s="4" t="n">
        <v>58.6</v>
      </c>
      <c r="J16" s="3" t="inlineStr">
        <is>
          <t>B</t>
        </is>
      </c>
    </row>
    <row r="17">
      <c r="A17" s="6" t="n">
        <v>16</v>
      </c>
      <c r="B17" s="7" t="inlineStr">
        <is>
          <t>S. Salle</t>
        </is>
      </c>
      <c r="C17" s="7" t="inlineStr">
        <is>
          <t>Sarmiento</t>
        </is>
      </c>
      <c r="D17" s="8" t="n">
        <v>21</v>
      </c>
      <c r="E17" s="7" t="inlineStr">
        <is>
          <t>LW, RW, LAMF</t>
        </is>
      </c>
      <c r="F17" s="9" t="n">
        <v>926</v>
      </c>
      <c r="G17" s="8" t="n">
        <v>35.6</v>
      </c>
      <c r="H17" s="8" t="n">
        <v>-0.07000000000000001</v>
      </c>
      <c r="I17" s="8" t="n">
        <v>58.6</v>
      </c>
      <c r="J17" s="7" t="inlineStr">
        <is>
          <t>B</t>
        </is>
      </c>
    </row>
    <row r="18">
      <c r="A18" s="2" t="n">
        <v>17</v>
      </c>
      <c r="B18" s="3" t="inlineStr">
        <is>
          <t>T. Galván</t>
        </is>
      </c>
      <c r="C18" s="3" t="inlineStr">
        <is>
          <t>River Plate</t>
        </is>
      </c>
      <c r="D18" s="4" t="n">
        <v>26</v>
      </c>
      <c r="E18" s="3" t="inlineStr">
        <is>
          <t>LCMF, RAMF, LAMF</t>
        </is>
      </c>
      <c r="F18" s="5" t="n">
        <v>1207</v>
      </c>
      <c r="G18" s="4" t="n">
        <v>35.4</v>
      </c>
      <c r="H18" s="4" t="n">
        <v>-0.08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F. Jainikoski</t>
        </is>
      </c>
      <c r="C19" s="7" t="inlineStr">
        <is>
          <t>Argentinos Juniors</t>
        </is>
      </c>
      <c r="D19" s="8" t="n">
        <v>18</v>
      </c>
      <c r="E19" s="7" t="inlineStr">
        <is>
          <t>LWF, LW, LAMF</t>
        </is>
      </c>
      <c r="F19" s="9" t="n">
        <v>580</v>
      </c>
      <c r="G19" s="8" t="n">
        <v>35.4</v>
      </c>
      <c r="H19" s="8" t="n">
        <v>-0.08</v>
      </c>
      <c r="I19" s="8" t="n">
        <v>52.9</v>
      </c>
      <c r="J19" s="7" t="inlineStr">
        <is>
          <t>B</t>
        </is>
      </c>
    </row>
    <row r="20">
      <c r="A20" s="2" t="n">
        <v>19</v>
      </c>
      <c r="B20" s="3" t="inlineStr">
        <is>
          <t>M. Valiente</t>
        </is>
      </c>
      <c r="C20" s="3" t="inlineStr">
        <is>
          <t>Estudiantes Río Cuarto</t>
        </is>
      </c>
      <c r="D20" s="4" t="n">
        <v>26</v>
      </c>
      <c r="E20" s="3" t="inlineStr">
        <is>
          <t>LW, LAMF, LCMF</t>
        </is>
      </c>
      <c r="F20" s="5" t="n">
        <v>633</v>
      </c>
      <c r="G20" s="4" t="n">
        <v>35.1</v>
      </c>
      <c r="H20" s="4" t="n">
        <v>-0.1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M. Lanzini</t>
        </is>
      </c>
      <c r="C21" s="7" t="inlineStr">
        <is>
          <t>Vélez Sarsfield</t>
        </is>
      </c>
      <c r="D21" s="8" t="n">
        <v>33</v>
      </c>
      <c r="E21" s="7" t="inlineStr">
        <is>
          <t>AMF, LAMF</t>
        </is>
      </c>
      <c r="F21" s="9" t="n">
        <v>1158</v>
      </c>
      <c r="G21" s="8" t="n">
        <v>34</v>
      </c>
      <c r="H21" s="8" t="n">
        <v>-0.18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G. Alanís</t>
        </is>
      </c>
      <c r="C22" s="3" t="inlineStr">
        <is>
          <t>Estudiantes Río Cuarto</t>
        </is>
      </c>
      <c r="D22" s="4" t="n">
        <v>32</v>
      </c>
      <c r="E22" s="3" t="inlineStr">
        <is>
          <t>LW, CF, LAMF</t>
        </is>
      </c>
      <c r="F22" s="5" t="n">
        <v>983</v>
      </c>
      <c r="G22" s="4" t="n">
        <v>32.9</v>
      </c>
      <c r="H22" s="4" t="n">
        <v>-0.26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Rick</t>
        </is>
      </c>
      <c r="C23" s="7" t="inlineStr">
        <is>
          <t>Talleres Córdoba</t>
        </is>
      </c>
      <c r="D23" s="8" t="n">
        <v>26</v>
      </c>
      <c r="E23" s="7" t="inlineStr">
        <is>
          <t>LAMF, CF, RW</t>
        </is>
      </c>
      <c r="F23" s="9" t="n">
        <v>943</v>
      </c>
      <c r="G23" s="8" t="n">
        <v>32.8</v>
      </c>
      <c r="H23" s="8" t="n">
        <v>-0.26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Campaz</t>
        </is>
      </c>
      <c r="C24" s="3" t="inlineStr">
        <is>
          <t>Rosario Central</t>
        </is>
      </c>
      <c r="D24" s="4" t="n">
        <v>25</v>
      </c>
      <c r="E24" s="3" t="inlineStr">
        <is>
          <t>LAMF, AMF</t>
        </is>
      </c>
      <c r="F24" s="5" t="n">
        <v>794</v>
      </c>
      <c r="G24" s="4" t="n">
        <v>32.4</v>
      </c>
      <c r="H24" s="4" t="n">
        <v>-0.29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I. Subiabre</t>
        </is>
      </c>
      <c r="C25" s="7" t="inlineStr">
        <is>
          <t>River Plate</t>
        </is>
      </c>
      <c r="D25" s="8" t="n">
        <v>19</v>
      </c>
      <c r="E25" s="7" t="inlineStr">
        <is>
          <t>LAMF, RAMF, LW</t>
        </is>
      </c>
      <c r="F25" s="9" t="n">
        <v>795</v>
      </c>
      <c r="G25" s="8" t="n">
        <v>30.2</v>
      </c>
      <c r="H25" s="8" t="n">
        <v>-0.44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M. Panaro</t>
        </is>
      </c>
      <c r="C26" s="3" t="inlineStr">
        <is>
          <t>Gimnasia La Plata</t>
        </is>
      </c>
      <c r="D26" s="4" t="n">
        <v>23</v>
      </c>
      <c r="E26" s="3" t="inlineStr">
        <is>
          <t>LW, LAMF</t>
        </is>
      </c>
      <c r="F26" s="5" t="n">
        <v>852</v>
      </c>
      <c r="G26" s="4" t="n">
        <v>27.1</v>
      </c>
      <c r="H26" s="4" t="n">
        <v>-0.66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D. Aquino</t>
        </is>
      </c>
      <c r="C27" s="7" t="inlineStr">
        <is>
          <t>Lanús</t>
        </is>
      </c>
      <c r="D27" s="8" t="n">
        <v>20</v>
      </c>
      <c r="E27" s="7" t="inlineStr">
        <is>
          <t>LW, LAMF</t>
        </is>
      </c>
      <c r="F27" s="9" t="n">
        <v>501</v>
      </c>
      <c r="G27" s="8" t="n">
        <v>25.5</v>
      </c>
      <c r="H27" s="8" t="n">
        <v>-0.77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E. Viveros</t>
        </is>
      </c>
      <c r="C28" s="3" t="inlineStr">
        <is>
          <t>Argentinos Juniors</t>
        </is>
      </c>
      <c r="D28" s="4" t="n">
        <v>23</v>
      </c>
      <c r="E28" s="3" t="inlineStr">
        <is>
          <t>LWF, LAMF, RCMF</t>
        </is>
      </c>
      <c r="F28" s="5" t="n">
        <v>659</v>
      </c>
      <c r="G28" s="4" t="n">
        <v>24.6</v>
      </c>
      <c r="H28" s="4" t="n">
        <v>-0.83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Ó. Cortés</t>
        </is>
      </c>
      <c r="C29" s="7" t="inlineStr">
        <is>
          <t>Huracán</t>
        </is>
      </c>
      <c r="D29" s="8" t="n">
        <v>22</v>
      </c>
      <c r="E29" s="7" t="inlineStr">
        <is>
          <t>LAMF, LW</t>
        </is>
      </c>
      <c r="F29" s="9" t="n">
        <v>1061</v>
      </c>
      <c r="G29" s="8" t="n">
        <v>24.3</v>
      </c>
      <c r="H29" s="8" t="n">
        <v>-0.85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D. Porcel</t>
        </is>
      </c>
      <c r="C30" s="3" t="inlineStr">
        <is>
          <t>Argentinos Juniors</t>
        </is>
      </c>
      <c r="D30" s="4" t="n">
        <v>21</v>
      </c>
      <c r="E30" s="3" t="inlineStr">
        <is>
          <t>CF, LWF, LAMF</t>
        </is>
      </c>
      <c r="F30" s="5" t="n">
        <v>593</v>
      </c>
      <c r="G30" s="4" t="n">
        <v>24.1</v>
      </c>
      <c r="H30" s="4" t="n">
        <v>-0.87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F. Torres</t>
        </is>
      </c>
      <c r="C31" s="7" t="inlineStr">
        <is>
          <t>Gimnasia La Plata</t>
        </is>
      </c>
      <c r="D31" s="8" t="n">
        <v>26</v>
      </c>
      <c r="E31" s="7" t="inlineStr">
        <is>
          <t>LW, RW, LAMF</t>
        </is>
      </c>
      <c r="F31" s="9" t="n">
        <v>660</v>
      </c>
      <c r="G31" s="8" t="n">
        <v>22.6</v>
      </c>
      <c r="H31" s="8" t="n">
        <v>-0.97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Á. Di María</t>
        </is>
      </c>
      <c r="C2" s="3" t="inlineStr">
        <is>
          <t>Rosario Central</t>
        </is>
      </c>
      <c r="D2" s="4" t="n">
        <v>38</v>
      </c>
      <c r="E2" s="3" t="inlineStr">
        <is>
          <t>AMF, LAMF</t>
        </is>
      </c>
      <c r="F2" s="5" t="n">
        <v>842</v>
      </c>
      <c r="G2" s="4" t="n">
        <v>106.1</v>
      </c>
      <c r="H2" s="4" t="n">
        <v>4.47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Aquino</t>
        </is>
      </c>
      <c r="C3" s="7" t="inlineStr">
        <is>
          <t>Lanús</t>
        </is>
      </c>
      <c r="D3" s="8" t="n">
        <v>20</v>
      </c>
      <c r="E3" s="7" t="inlineStr">
        <is>
          <t>LW, LAMF</t>
        </is>
      </c>
      <c r="F3" s="9" t="n">
        <v>501</v>
      </c>
      <c r="G3" s="8" t="n">
        <v>47.8</v>
      </c>
      <c r="H3" s="8" t="n">
        <v>1.29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Lanzini</t>
        </is>
      </c>
      <c r="C4" s="3" t="inlineStr">
        <is>
          <t>Vélez Sarsfield</t>
        </is>
      </c>
      <c r="D4" s="4" t="n">
        <v>33</v>
      </c>
      <c r="E4" s="3" t="inlineStr">
        <is>
          <t>AMF, LAMF</t>
        </is>
      </c>
      <c r="F4" s="5" t="n">
        <v>1158</v>
      </c>
      <c r="G4" s="4" t="n">
        <v>43.6</v>
      </c>
      <c r="H4" s="4" t="n">
        <v>1.07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J. Fernández</t>
        </is>
      </c>
      <c r="C5" s="7" t="inlineStr">
        <is>
          <t>Rosario Central</t>
        </is>
      </c>
      <c r="D5" s="8" t="n">
        <v>22</v>
      </c>
      <c r="E5" s="7" t="inlineStr">
        <is>
          <t>RAMF, LW, LAMF</t>
        </is>
      </c>
      <c r="F5" s="9" t="n">
        <v>746</v>
      </c>
      <c r="G5" s="8" t="n">
        <v>42.5</v>
      </c>
      <c r="H5" s="8" t="n">
        <v>1.01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F. Zapiola</t>
        </is>
      </c>
      <c r="C6" s="3" t="inlineStr">
        <is>
          <t>Platense</t>
        </is>
      </c>
      <c r="D6" s="4" t="n">
        <v>25</v>
      </c>
      <c r="E6" s="3" t="inlineStr">
        <is>
          <t>AMF, LAMF, CF</t>
        </is>
      </c>
      <c r="F6" s="5" t="n">
        <v>1106</v>
      </c>
      <c r="G6" s="4" t="n">
        <v>40.4</v>
      </c>
      <c r="H6" s="4" t="n">
        <v>0.89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B. Merlini</t>
        </is>
      </c>
      <c r="C7" s="7" t="inlineStr">
        <is>
          <t>Platense</t>
        </is>
      </c>
      <c r="D7" s="8" t="n">
        <v>30</v>
      </c>
      <c r="E7" s="7" t="inlineStr">
        <is>
          <t>AMF, LDMF, LAMF</t>
        </is>
      </c>
      <c r="F7" s="9" t="n">
        <v>524</v>
      </c>
      <c r="G7" s="8" t="n">
        <v>36.1</v>
      </c>
      <c r="H7" s="8" t="n">
        <v>0.66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R. Hernandez</t>
        </is>
      </c>
      <c r="C8" s="3" t="inlineStr">
        <is>
          <t>Belgrano</t>
        </is>
      </c>
      <c r="D8" s="4" t="n">
        <v/>
      </c>
      <c r="E8" s="3" t="inlineStr">
        <is>
          <t>LCMF, LW, LAMF</t>
        </is>
      </c>
      <c r="F8" s="5" t="n">
        <v>618</v>
      </c>
      <c r="G8" s="4" t="n">
        <v>33.7</v>
      </c>
      <c r="H8" s="4" t="n">
        <v>0.53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J. Gauto</t>
        </is>
      </c>
      <c r="C9" s="7" t="inlineStr">
        <is>
          <t>Platense</t>
        </is>
      </c>
      <c r="D9" s="8" t="n">
        <v>21</v>
      </c>
      <c r="E9" s="7" t="inlineStr">
        <is>
          <t>LAMF, LW</t>
        </is>
      </c>
      <c r="F9" s="9" t="n">
        <v>1078</v>
      </c>
      <c r="G9" s="8" t="n">
        <v>30.5</v>
      </c>
      <c r="H9" s="8" t="n">
        <v>0.35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R. Carrera</t>
        </is>
      </c>
      <c r="C10" s="3" t="inlineStr">
        <is>
          <t>Lanús</t>
        </is>
      </c>
      <c r="D10" s="4" t="n">
        <v>32</v>
      </c>
      <c r="E10" s="3" t="inlineStr">
        <is>
          <t>CF, LAMF, LW</t>
        </is>
      </c>
      <c r="F10" s="5" t="n">
        <v>1028</v>
      </c>
      <c r="G10" s="4" t="n">
        <v>30.4</v>
      </c>
      <c r="H10" s="4" t="n">
        <v>0.35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E. Viveros</t>
        </is>
      </c>
      <c r="C11" s="7" t="inlineStr">
        <is>
          <t>Argentinos Juniors</t>
        </is>
      </c>
      <c r="D11" s="8" t="n">
        <v>23</v>
      </c>
      <c r="E11" s="7" t="inlineStr">
        <is>
          <t>LWF, LAMF, RCMF</t>
        </is>
      </c>
      <c r="F11" s="9" t="n">
        <v>659</v>
      </c>
      <c r="G11" s="8" t="n">
        <v>30.1</v>
      </c>
      <c r="H11" s="8" t="n">
        <v>0.33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Campaz</t>
        </is>
      </c>
      <c r="C12" s="3" t="inlineStr">
        <is>
          <t>Rosario Central</t>
        </is>
      </c>
      <c r="D12" s="4" t="n">
        <v>25</v>
      </c>
      <c r="E12" s="3" t="inlineStr">
        <is>
          <t>LAMF, AMF</t>
        </is>
      </c>
      <c r="F12" s="5" t="n">
        <v>794</v>
      </c>
      <c r="G12" s="4" t="n">
        <v>29.3</v>
      </c>
      <c r="H12" s="4" t="n">
        <v>0.29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T. Galván</t>
        </is>
      </c>
      <c r="C13" s="7" t="inlineStr">
        <is>
          <t>River Plate</t>
        </is>
      </c>
      <c r="D13" s="8" t="n">
        <v>26</v>
      </c>
      <c r="E13" s="7" t="inlineStr">
        <is>
          <t>LCMF, RAMF, LAMF</t>
        </is>
      </c>
      <c r="F13" s="9" t="n">
        <v>1207</v>
      </c>
      <c r="G13" s="8" t="n">
        <v>25.6</v>
      </c>
      <c r="H13" s="8" t="n">
        <v>0.08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N. Laméndola</t>
        </is>
      </c>
      <c r="C14" s="3" t="inlineStr">
        <is>
          <t>Atlético Tucumán</t>
        </is>
      </c>
      <c r="D14" s="4" t="n">
        <v>27</v>
      </c>
      <c r="E14" s="3" t="inlineStr">
        <is>
          <t>LW, LAMF, LWF</t>
        </is>
      </c>
      <c r="F14" s="5" t="n">
        <v>1186</v>
      </c>
      <c r="G14" s="4" t="n">
        <v>25.5</v>
      </c>
      <c r="H14" s="4" t="n">
        <v>0.08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E. Cetré</t>
        </is>
      </c>
      <c r="C15" s="7" t="inlineStr">
        <is>
          <t>Estudiantes</t>
        </is>
      </c>
      <c r="D15" s="8" t="n">
        <v>28</v>
      </c>
      <c r="E15" s="7" t="inlineStr">
        <is>
          <t>LAMF, LW, RAMF</t>
        </is>
      </c>
      <c r="F15" s="9" t="n">
        <v>653</v>
      </c>
      <c r="G15" s="8" t="n">
        <v>24.8</v>
      </c>
      <c r="H15" s="8" t="n">
        <v>0.04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I. Subiabre</t>
        </is>
      </c>
      <c r="C16" s="3" t="inlineStr">
        <is>
          <t>River Plate</t>
        </is>
      </c>
      <c r="D16" s="4" t="n">
        <v>19</v>
      </c>
      <c r="E16" s="3" t="inlineStr">
        <is>
          <t>LAMF, RAMF, LW</t>
        </is>
      </c>
      <c r="F16" s="5" t="n">
        <v>795</v>
      </c>
      <c r="G16" s="4" t="n">
        <v>24.7</v>
      </c>
      <c r="H16" s="4" t="n">
        <v>0.04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Rick</t>
        </is>
      </c>
      <c r="C17" s="7" t="inlineStr">
        <is>
          <t>Talleres Córdoba</t>
        </is>
      </c>
      <c r="D17" s="8" t="n">
        <v>26</v>
      </c>
      <c r="E17" s="7" t="inlineStr">
        <is>
          <t>LAMF, CF, RW</t>
        </is>
      </c>
      <c r="F17" s="9" t="n">
        <v>943</v>
      </c>
      <c r="G17" s="8" t="n">
        <v>24</v>
      </c>
      <c r="H17" s="8" t="n">
        <v>-0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M. Abaldo</t>
        </is>
      </c>
      <c r="C18" s="3" t="inlineStr">
        <is>
          <t>Independiente</t>
        </is>
      </c>
      <c r="D18" s="4" t="n">
        <v>22</v>
      </c>
      <c r="E18" s="3" t="inlineStr">
        <is>
          <t>LW, LAMF, LWF</t>
        </is>
      </c>
      <c r="F18" s="5" t="n">
        <v>1355</v>
      </c>
      <c r="G18" s="4" t="n">
        <v>22.7</v>
      </c>
      <c r="H18" s="4" t="n">
        <v>-0.07000000000000001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F. Lencioni</t>
        </is>
      </c>
      <c r="C19" s="7" t="inlineStr">
        <is>
          <t>Gimnasia Mendoza</t>
        </is>
      </c>
      <c r="D19" s="8" t="n">
        <v>25</v>
      </c>
      <c r="E19" s="7" t="inlineStr">
        <is>
          <t>LW, LAMF, LCMF</t>
        </is>
      </c>
      <c r="F19" s="9" t="n">
        <v>1446</v>
      </c>
      <c r="G19" s="8" t="n">
        <v>22.4</v>
      </c>
      <c r="H19" s="8" t="n">
        <v>-0.09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Ó. Cortés</t>
        </is>
      </c>
      <c r="C20" s="3" t="inlineStr">
        <is>
          <t>Huracán</t>
        </is>
      </c>
      <c r="D20" s="4" t="n">
        <v>22</v>
      </c>
      <c r="E20" s="3" t="inlineStr">
        <is>
          <t>LAMF, LW</t>
        </is>
      </c>
      <c r="F20" s="5" t="n">
        <v>1061</v>
      </c>
      <c r="G20" s="4" t="n">
        <v>19</v>
      </c>
      <c r="H20" s="4" t="n">
        <v>-0.28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F. Torres</t>
        </is>
      </c>
      <c r="C21" s="7" t="inlineStr">
        <is>
          <t>Gimnasia La Plata</t>
        </is>
      </c>
      <c r="D21" s="8" t="n">
        <v>26</v>
      </c>
      <c r="E21" s="7" t="inlineStr">
        <is>
          <t>LW, RW, LAMF</t>
        </is>
      </c>
      <c r="F21" s="9" t="n">
        <v>660</v>
      </c>
      <c r="G21" s="8" t="n">
        <v>18.9</v>
      </c>
      <c r="H21" s="8" t="n">
        <v>-0.28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E. Rolón</t>
        </is>
      </c>
      <c r="C22" s="3" t="inlineStr">
        <is>
          <t>Aldosivi</t>
        </is>
      </c>
      <c r="D22" s="4" t="n">
        <v>31</v>
      </c>
      <c r="E22" s="3" t="inlineStr">
        <is>
          <t>RCMF, LAMF, AMF</t>
        </is>
      </c>
      <c r="F22" s="5" t="n">
        <v>888</v>
      </c>
      <c r="G22" s="4" t="n">
        <v>17.4</v>
      </c>
      <c r="H22" s="4" t="n">
        <v>-0.36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F. Jainikoski</t>
        </is>
      </c>
      <c r="C23" s="7" t="inlineStr">
        <is>
          <t>Argentinos Juniors</t>
        </is>
      </c>
      <c r="D23" s="8" t="n">
        <v>18</v>
      </c>
      <c r="E23" s="7" t="inlineStr">
        <is>
          <t>LWF, LW, LAMF</t>
        </is>
      </c>
      <c r="F23" s="9" t="n">
        <v>580</v>
      </c>
      <c r="G23" s="8" t="n">
        <v>17.3</v>
      </c>
      <c r="H23" s="8" t="n">
        <v>-0.37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L. Piñero</t>
        </is>
      </c>
      <c r="C24" s="3" t="inlineStr">
        <is>
          <t>Banfield</t>
        </is>
      </c>
      <c r="D24" s="4" t="n">
        <v>18</v>
      </c>
      <c r="E24" s="3" t="inlineStr">
        <is>
          <t>LW, LAMF, RW</t>
        </is>
      </c>
      <c r="F24" s="5" t="n">
        <v>524</v>
      </c>
      <c r="G24" s="4" t="n">
        <v>16.7</v>
      </c>
      <c r="H24" s="4" t="n">
        <v>-0.4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Pellegrini</t>
        </is>
      </c>
      <c r="C25" s="7" t="inlineStr">
        <is>
          <t>Vélez Sarsfield</t>
        </is>
      </c>
      <c r="D25" s="8" t="n">
        <v>26</v>
      </c>
      <c r="E25" s="7" t="inlineStr">
        <is>
          <t>RAMF, LAMF</t>
        </is>
      </c>
      <c r="F25" s="9" t="n">
        <v>747</v>
      </c>
      <c r="G25" s="8" t="n">
        <v>15.6</v>
      </c>
      <c r="H25" s="8" t="n">
        <v>-0.46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E. Cabrera</t>
        </is>
      </c>
      <c r="C26" s="3" t="inlineStr">
        <is>
          <t>Tigre</t>
        </is>
      </c>
      <c r="D26" s="4" t="n">
        <v>23</v>
      </c>
      <c r="E26" s="3" t="inlineStr">
        <is>
          <t>LW, LAMF</t>
        </is>
      </c>
      <c r="F26" s="5" t="n">
        <v>595</v>
      </c>
      <c r="G26" s="4" t="n">
        <v>15.4</v>
      </c>
      <c r="H26" s="4" t="n">
        <v>-0.47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S. López</t>
        </is>
      </c>
      <c r="C27" s="7" t="inlineStr">
        <is>
          <t>Tigre</t>
        </is>
      </c>
      <c r="D27" s="8" t="n">
        <v>20</v>
      </c>
      <c r="E27" s="7" t="inlineStr">
        <is>
          <t>LAMF, CF, LW</t>
        </is>
      </c>
      <c r="F27" s="9" t="n">
        <v>974</v>
      </c>
      <c r="G27" s="8" t="n">
        <v>13.6</v>
      </c>
      <c r="H27" s="8" t="n">
        <v>-0.57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G. Alanís</t>
        </is>
      </c>
      <c r="C28" s="3" t="inlineStr">
        <is>
          <t>Estudiantes Río Cuarto</t>
        </is>
      </c>
      <c r="D28" s="4" t="n">
        <v>32</v>
      </c>
      <c r="E28" s="3" t="inlineStr">
        <is>
          <t>LW, CF, LAMF</t>
        </is>
      </c>
      <c r="F28" s="5" t="n">
        <v>983</v>
      </c>
      <c r="G28" s="4" t="n">
        <v>13.5</v>
      </c>
      <c r="H28" s="4" t="n">
        <v>-0.57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W. Nunez</t>
        </is>
      </c>
      <c r="C29" s="7" t="inlineStr">
        <is>
          <t>Newell's Old Boys</t>
        </is>
      </c>
      <c r="D29" s="8" t="n">
        <v>23</v>
      </c>
      <c r="E29" s="7" t="inlineStr">
        <is>
          <t>LW, LAMF, LWF</t>
        </is>
      </c>
      <c r="F29" s="9" t="n">
        <v>806</v>
      </c>
      <c r="G29" s="8" t="n">
        <v>12.3</v>
      </c>
      <c r="H29" s="8" t="n">
        <v>-0.64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S. Salle</t>
        </is>
      </c>
      <c r="C30" s="3" t="inlineStr">
        <is>
          <t>Sarmiento</t>
        </is>
      </c>
      <c r="D30" s="4" t="n">
        <v>21</v>
      </c>
      <c r="E30" s="3" t="inlineStr">
        <is>
          <t>LW, RW, LAMF</t>
        </is>
      </c>
      <c r="F30" s="5" t="n">
        <v>926</v>
      </c>
      <c r="G30" s="4" t="n">
        <v>11.6</v>
      </c>
      <c r="H30" s="4" t="n">
        <v>-0.68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M. Valiente</t>
        </is>
      </c>
      <c r="C31" s="7" t="inlineStr">
        <is>
          <t>Estudiantes Río Cuarto</t>
        </is>
      </c>
      <c r="D31" s="8" t="n">
        <v>26</v>
      </c>
      <c r="E31" s="7" t="inlineStr">
        <is>
          <t>LW, LAMF, LCMF</t>
        </is>
      </c>
      <c r="F31" s="9" t="n">
        <v>633</v>
      </c>
      <c r="G31" s="8" t="n">
        <v>10.4</v>
      </c>
      <c r="H31" s="8" t="n">
        <v>-0.74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Pellegrini</t>
        </is>
      </c>
      <c r="C2" s="3" t="inlineStr">
        <is>
          <t>Vélez Sarsfield</t>
        </is>
      </c>
      <c r="D2" s="4" t="n">
        <v>26</v>
      </c>
      <c r="E2" s="3" t="inlineStr">
        <is>
          <t>RAMF, LAMF</t>
        </is>
      </c>
      <c r="F2" s="5" t="n">
        <v>747</v>
      </c>
      <c r="G2" s="4" t="n">
        <v>71.3</v>
      </c>
      <c r="H2" s="4" t="n">
        <v>2.34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Palavecino</t>
        </is>
      </c>
      <c r="C3" s="7" t="inlineStr">
        <is>
          <t>Aldosivi</t>
        </is>
      </c>
      <c r="D3" s="8" t="n">
        <v>23</v>
      </c>
      <c r="E3" s="7" t="inlineStr">
        <is>
          <t>LAMF, RW, LW</t>
        </is>
      </c>
      <c r="F3" s="9" t="n">
        <v>989</v>
      </c>
      <c r="G3" s="8" t="n">
        <v>60.9</v>
      </c>
      <c r="H3" s="8" t="n">
        <v>1.5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S. López</t>
        </is>
      </c>
      <c r="C4" s="3" t="inlineStr">
        <is>
          <t>Tigre</t>
        </is>
      </c>
      <c r="D4" s="4" t="n">
        <v>20</v>
      </c>
      <c r="E4" s="3" t="inlineStr">
        <is>
          <t>LAMF, CF, LW</t>
        </is>
      </c>
      <c r="F4" s="5" t="n">
        <v>974</v>
      </c>
      <c r="G4" s="4" t="n">
        <v>60.6</v>
      </c>
      <c r="H4" s="4" t="n">
        <v>1.47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Carrera</t>
        </is>
      </c>
      <c r="C5" s="7" t="inlineStr">
        <is>
          <t>Lanús</t>
        </is>
      </c>
      <c r="D5" s="8" t="n">
        <v>32</v>
      </c>
      <c r="E5" s="7" t="inlineStr">
        <is>
          <t>CF, LAMF, LW</t>
        </is>
      </c>
      <c r="F5" s="9" t="n">
        <v>1028</v>
      </c>
      <c r="G5" s="8" t="n">
        <v>57.7</v>
      </c>
      <c r="H5" s="8" t="n">
        <v>1.24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E. Rolón</t>
        </is>
      </c>
      <c r="C6" s="3" t="inlineStr">
        <is>
          <t>Aldosivi</t>
        </is>
      </c>
      <c r="D6" s="4" t="n">
        <v>31</v>
      </c>
      <c r="E6" s="3" t="inlineStr">
        <is>
          <t>RCMF, LAMF, AMF</t>
        </is>
      </c>
      <c r="F6" s="5" t="n">
        <v>888</v>
      </c>
      <c r="G6" s="4" t="n">
        <v>56.7</v>
      </c>
      <c r="H6" s="4" t="n">
        <v>1.15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L. Piñero</t>
        </is>
      </c>
      <c r="C7" s="7" t="inlineStr">
        <is>
          <t>Banfield</t>
        </is>
      </c>
      <c r="D7" s="8" t="n">
        <v>18</v>
      </c>
      <c r="E7" s="7" t="inlineStr">
        <is>
          <t>LW, LAMF, RW</t>
        </is>
      </c>
      <c r="F7" s="9" t="n">
        <v>524</v>
      </c>
      <c r="G7" s="8" t="n">
        <v>55.3</v>
      </c>
      <c r="H7" s="8" t="n">
        <v>1.04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R. Hernandez</t>
        </is>
      </c>
      <c r="C8" s="3" t="inlineStr">
        <is>
          <t>Belgrano</t>
        </is>
      </c>
      <c r="D8" s="4" t="n">
        <v/>
      </c>
      <c r="E8" s="3" t="inlineStr">
        <is>
          <t>LCMF, LW, LAMF</t>
        </is>
      </c>
      <c r="F8" s="5" t="n">
        <v>618</v>
      </c>
      <c r="G8" s="4" t="n">
        <v>52.9</v>
      </c>
      <c r="H8" s="4" t="n">
        <v>0.84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Rick</t>
        </is>
      </c>
      <c r="C9" s="7" t="inlineStr">
        <is>
          <t>Talleres Córdoba</t>
        </is>
      </c>
      <c r="D9" s="8" t="n">
        <v>26</v>
      </c>
      <c r="E9" s="7" t="inlineStr">
        <is>
          <t>LAMF, CF, RW</t>
        </is>
      </c>
      <c r="F9" s="9" t="n">
        <v>943</v>
      </c>
      <c r="G9" s="8" t="n">
        <v>52.7</v>
      </c>
      <c r="H9" s="8" t="n">
        <v>0.83</v>
      </c>
      <c r="I9" s="8" t="n">
        <v>78.59999999999999</v>
      </c>
      <c r="J9" s="7" t="inlineStr">
        <is>
          <t>A</t>
        </is>
      </c>
    </row>
    <row r="10">
      <c r="A10" s="2" t="n">
        <v>9</v>
      </c>
      <c r="B10" s="3" t="inlineStr">
        <is>
          <t>W. Nunez</t>
        </is>
      </c>
      <c r="C10" s="3" t="inlineStr">
        <is>
          <t>Newell's Old Boys</t>
        </is>
      </c>
      <c r="D10" s="4" t="n">
        <v>23</v>
      </c>
      <c r="E10" s="3" t="inlineStr">
        <is>
          <t>LW, LAMF, LWF</t>
        </is>
      </c>
      <c r="F10" s="5" t="n">
        <v>806</v>
      </c>
      <c r="G10" s="4" t="n">
        <v>52.7</v>
      </c>
      <c r="H10" s="4" t="n">
        <v>0.83</v>
      </c>
      <c r="I10" s="4" t="n">
        <v>78.59999999999999</v>
      </c>
      <c r="J10" s="3" t="inlineStr">
        <is>
          <t>A</t>
        </is>
      </c>
    </row>
    <row r="11">
      <c r="A11" s="6" t="n">
        <v>10</v>
      </c>
      <c r="B11" s="7" t="inlineStr">
        <is>
          <t>J. Campaz</t>
        </is>
      </c>
      <c r="C11" s="7" t="inlineStr">
        <is>
          <t>Rosario Central</t>
        </is>
      </c>
      <c r="D11" s="8" t="n">
        <v>25</v>
      </c>
      <c r="E11" s="7" t="inlineStr">
        <is>
          <t>LAMF, AMF</t>
        </is>
      </c>
      <c r="F11" s="9" t="n">
        <v>794</v>
      </c>
      <c r="G11" s="8" t="n">
        <v>52.6</v>
      </c>
      <c r="H11" s="8" t="n">
        <v>0.82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B. Merlini</t>
        </is>
      </c>
      <c r="C12" s="3" t="inlineStr">
        <is>
          <t>Platense</t>
        </is>
      </c>
      <c r="D12" s="4" t="n">
        <v>30</v>
      </c>
      <c r="E12" s="3" t="inlineStr">
        <is>
          <t>AMF, LDMF, LAMF</t>
        </is>
      </c>
      <c r="F12" s="5" t="n">
        <v>524</v>
      </c>
      <c r="G12" s="4" t="n">
        <v>49.4</v>
      </c>
      <c r="H12" s="4" t="n">
        <v>0.5600000000000001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L. Herrera</t>
        </is>
      </c>
      <c r="C13" s="7" t="inlineStr">
        <is>
          <t>Newell's Old Boys</t>
        </is>
      </c>
      <c r="D13" s="8" t="n">
        <v>29</v>
      </c>
      <c r="E13" s="7" t="inlineStr">
        <is>
          <t>LW, CF, LAMF</t>
        </is>
      </c>
      <c r="F13" s="9" t="n">
        <v>816</v>
      </c>
      <c r="G13" s="8" t="n">
        <v>48.3</v>
      </c>
      <c r="H13" s="8" t="n">
        <v>0.47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Salle</t>
        </is>
      </c>
      <c r="C14" s="3" t="inlineStr">
        <is>
          <t>Sarmiento</t>
        </is>
      </c>
      <c r="D14" s="4" t="n">
        <v>21</v>
      </c>
      <c r="E14" s="3" t="inlineStr">
        <is>
          <t>LW, RW, LAMF</t>
        </is>
      </c>
      <c r="F14" s="5" t="n">
        <v>926</v>
      </c>
      <c r="G14" s="4" t="n">
        <v>47</v>
      </c>
      <c r="H14" s="4" t="n">
        <v>0.36</v>
      </c>
      <c r="I14" s="4" t="n">
        <v>64.3</v>
      </c>
      <c r="J14" s="3" t="inlineStr">
        <is>
          <t>B</t>
        </is>
      </c>
    </row>
    <row r="15">
      <c r="A15" s="6" t="n">
        <v>14</v>
      </c>
      <c r="B15" s="7" t="inlineStr">
        <is>
          <t>T. Galván</t>
        </is>
      </c>
      <c r="C15" s="7" t="inlineStr">
        <is>
          <t>River Plate</t>
        </is>
      </c>
      <c r="D15" s="8" t="n">
        <v>26</v>
      </c>
      <c r="E15" s="7" t="inlineStr">
        <is>
          <t>LCMF, RAMF, LAMF</t>
        </is>
      </c>
      <c r="F15" s="9" t="n">
        <v>1207</v>
      </c>
      <c r="G15" s="8" t="n">
        <v>47</v>
      </c>
      <c r="H15" s="8" t="n">
        <v>0.36</v>
      </c>
      <c r="I15" s="8" t="n">
        <v>64.3</v>
      </c>
      <c r="J15" s="7" t="inlineStr">
        <is>
          <t>B</t>
        </is>
      </c>
    </row>
    <row r="16">
      <c r="A16" s="2" t="n">
        <v>15</v>
      </c>
      <c r="B16" s="3" t="inlineStr">
        <is>
          <t>N. Laméndola</t>
        </is>
      </c>
      <c r="C16" s="3" t="inlineStr">
        <is>
          <t>Atlético Tucumán</t>
        </is>
      </c>
      <c r="D16" s="4" t="n">
        <v>27</v>
      </c>
      <c r="E16" s="3" t="inlineStr">
        <is>
          <t>LW, LAMF, LWF</t>
        </is>
      </c>
      <c r="F16" s="5" t="n">
        <v>1186</v>
      </c>
      <c r="G16" s="4" t="n">
        <v>45.1</v>
      </c>
      <c r="H16" s="4" t="n">
        <v>0.21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Fernández</t>
        </is>
      </c>
      <c r="C17" s="7" t="inlineStr">
        <is>
          <t>Rosario Central</t>
        </is>
      </c>
      <c r="D17" s="8" t="n">
        <v>22</v>
      </c>
      <c r="E17" s="7" t="inlineStr">
        <is>
          <t>RAMF, LW, LAMF</t>
        </is>
      </c>
      <c r="F17" s="9" t="n">
        <v>746</v>
      </c>
      <c r="G17" s="8" t="n">
        <v>43.8</v>
      </c>
      <c r="H17" s="8" t="n">
        <v>0.1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D. Porcel</t>
        </is>
      </c>
      <c r="C18" s="3" t="inlineStr">
        <is>
          <t>Argentinos Juniors</t>
        </is>
      </c>
      <c r="D18" s="4" t="n">
        <v>21</v>
      </c>
      <c r="E18" s="3" t="inlineStr">
        <is>
          <t>CF, LWF, LAMF</t>
        </is>
      </c>
      <c r="F18" s="5" t="n">
        <v>593</v>
      </c>
      <c r="G18" s="4" t="n">
        <v>42.8</v>
      </c>
      <c r="H18" s="4" t="n">
        <v>0.02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Valiente</t>
        </is>
      </c>
      <c r="C19" s="7" t="inlineStr">
        <is>
          <t>Estudiantes Río Cuarto</t>
        </is>
      </c>
      <c r="D19" s="8" t="n">
        <v>26</v>
      </c>
      <c r="E19" s="7" t="inlineStr">
        <is>
          <t>LW, LAMF, LCMF</t>
        </is>
      </c>
      <c r="F19" s="9" t="n">
        <v>633</v>
      </c>
      <c r="G19" s="8" t="n">
        <v>41.4</v>
      </c>
      <c r="H19" s="8" t="n">
        <v>-0.09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G. Alanís</t>
        </is>
      </c>
      <c r="C20" s="3" t="inlineStr">
        <is>
          <t>Estudiantes Río Cuarto</t>
        </is>
      </c>
      <c r="D20" s="4" t="n">
        <v>32</v>
      </c>
      <c r="E20" s="3" t="inlineStr">
        <is>
          <t>LW, CF, LAMF</t>
        </is>
      </c>
      <c r="F20" s="5" t="n">
        <v>983</v>
      </c>
      <c r="G20" s="4" t="n">
        <v>40.3</v>
      </c>
      <c r="H20" s="4" t="n">
        <v>-0.18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F. Jainikoski</t>
        </is>
      </c>
      <c r="C21" s="7" t="inlineStr">
        <is>
          <t>Argentinos Juniors</t>
        </is>
      </c>
      <c r="D21" s="8" t="n">
        <v>18</v>
      </c>
      <c r="E21" s="7" t="inlineStr">
        <is>
          <t>LWF, LW, LAMF</t>
        </is>
      </c>
      <c r="F21" s="9" t="n">
        <v>580</v>
      </c>
      <c r="G21" s="8" t="n">
        <v>39</v>
      </c>
      <c r="H21" s="8" t="n">
        <v>-0.29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G. Rodríguez</t>
        </is>
      </c>
      <c r="C22" s="3" t="inlineStr">
        <is>
          <t>San Lorenzo</t>
        </is>
      </c>
      <c r="D22" s="4" t="n">
        <v>26</v>
      </c>
      <c r="E22" s="3" t="inlineStr">
        <is>
          <t>RWB, LAMF, RAMF</t>
        </is>
      </c>
      <c r="F22" s="5" t="n">
        <v>582</v>
      </c>
      <c r="G22" s="4" t="n">
        <v>38.9</v>
      </c>
      <c r="H22" s="4" t="n">
        <v>-0.3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F. Lencioni</t>
        </is>
      </c>
      <c r="C23" s="7" t="inlineStr">
        <is>
          <t>Gimnasia Mendoza</t>
        </is>
      </c>
      <c r="D23" s="8" t="n">
        <v>25</v>
      </c>
      <c r="E23" s="7" t="inlineStr">
        <is>
          <t>LW, LAMF, LCMF</t>
        </is>
      </c>
      <c r="F23" s="9" t="n">
        <v>1446</v>
      </c>
      <c r="G23" s="8" t="n">
        <v>38.5</v>
      </c>
      <c r="H23" s="8" t="n">
        <v>-0.33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I. Subiabre</t>
        </is>
      </c>
      <c r="C24" s="3" t="inlineStr">
        <is>
          <t>River Plate</t>
        </is>
      </c>
      <c r="D24" s="4" t="n">
        <v>19</v>
      </c>
      <c r="E24" s="3" t="inlineStr">
        <is>
          <t>LAMF, RAMF, LW</t>
        </is>
      </c>
      <c r="F24" s="5" t="n">
        <v>795</v>
      </c>
      <c r="G24" s="4" t="n">
        <v>37.6</v>
      </c>
      <c r="H24" s="4" t="n">
        <v>-0.4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E. Viveros</t>
        </is>
      </c>
      <c r="C25" s="7" t="inlineStr">
        <is>
          <t>Argentinos Juniors</t>
        </is>
      </c>
      <c r="D25" s="8" t="n">
        <v>23</v>
      </c>
      <c r="E25" s="7" t="inlineStr">
        <is>
          <t>LWF, LAMF, RCMF</t>
        </is>
      </c>
      <c r="F25" s="9" t="n">
        <v>659</v>
      </c>
      <c r="G25" s="8" t="n">
        <v>37.5</v>
      </c>
      <c r="H25" s="8" t="n">
        <v>-0.41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M. Panaro</t>
        </is>
      </c>
      <c r="C26" s="3" t="inlineStr">
        <is>
          <t>Gimnasia La Plata</t>
        </is>
      </c>
      <c r="D26" s="4" t="n">
        <v>23</v>
      </c>
      <c r="E26" s="3" t="inlineStr">
        <is>
          <t>LW, LAMF</t>
        </is>
      </c>
      <c r="F26" s="5" t="n">
        <v>852</v>
      </c>
      <c r="G26" s="4" t="n">
        <v>36.4</v>
      </c>
      <c r="H26" s="4" t="n">
        <v>-0.5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E. Cetré</t>
        </is>
      </c>
      <c r="C27" s="7" t="inlineStr">
        <is>
          <t>Estudiantes</t>
        </is>
      </c>
      <c r="D27" s="8" t="n">
        <v>28</v>
      </c>
      <c r="E27" s="7" t="inlineStr">
        <is>
          <t>LAMF, LW, RAMF</t>
        </is>
      </c>
      <c r="F27" s="9" t="n">
        <v>653</v>
      </c>
      <c r="G27" s="8" t="n">
        <v>35.7</v>
      </c>
      <c r="H27" s="8" t="n">
        <v>-0.5600000000000001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E. Cabrera</t>
        </is>
      </c>
      <c r="C28" s="3" t="inlineStr">
        <is>
          <t>Tigre</t>
        </is>
      </c>
      <c r="D28" s="4" t="n">
        <v>23</v>
      </c>
      <c r="E28" s="3" t="inlineStr">
        <is>
          <t>LW, LAMF</t>
        </is>
      </c>
      <c r="F28" s="5" t="n">
        <v>595</v>
      </c>
      <c r="G28" s="4" t="n">
        <v>35.1</v>
      </c>
      <c r="H28" s="4" t="n">
        <v>-0.61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F. Torres</t>
        </is>
      </c>
      <c r="C29" s="7" t="inlineStr">
        <is>
          <t>Gimnasia La Plata</t>
        </is>
      </c>
      <c r="D29" s="8" t="n">
        <v>26</v>
      </c>
      <c r="E29" s="7" t="inlineStr">
        <is>
          <t>LW, RW, LAMF</t>
        </is>
      </c>
      <c r="F29" s="9" t="n">
        <v>660</v>
      </c>
      <c r="G29" s="8" t="n">
        <v>33.7</v>
      </c>
      <c r="H29" s="8" t="n">
        <v>-0.72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D. Aquino</t>
        </is>
      </c>
      <c r="C30" s="3" t="inlineStr">
        <is>
          <t>Lanús</t>
        </is>
      </c>
      <c r="D30" s="4" t="n">
        <v>20</v>
      </c>
      <c r="E30" s="3" t="inlineStr">
        <is>
          <t>LW, LAMF</t>
        </is>
      </c>
      <c r="F30" s="5" t="n">
        <v>501</v>
      </c>
      <c r="G30" s="4" t="n">
        <v>33.5</v>
      </c>
      <c r="H30" s="4" t="n">
        <v>-0.74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Ó. Cortés</t>
        </is>
      </c>
      <c r="C31" s="7" t="inlineStr">
        <is>
          <t>Huracán</t>
        </is>
      </c>
      <c r="D31" s="8" t="n">
        <v>22</v>
      </c>
      <c r="E31" s="7" t="inlineStr">
        <is>
          <t>LAMF, LW</t>
        </is>
      </c>
      <c r="F31" s="9" t="n">
        <v>1061</v>
      </c>
      <c r="G31" s="8" t="n">
        <v>30.7</v>
      </c>
      <c r="H31" s="8" t="n">
        <v>-0.96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2026-05-08T08:21:11Z</dcterms:created>
  <dcterms:modified xmlns:dcterms="http://purl.org/dc/terms/" xmlns:xsi="http://www.w3.org/2001/XMLSchema-instance" xsi:type="dcterms:W3CDTF">2026-05-08T08:21:11Z</dcterms:modified>
</cp:coreProperties>
</file>