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TFM_IA_UNIR\Dataset\"/>
    </mc:Choice>
  </mc:AlternateContent>
  <xr:revisionPtr revIDLastSave="0" documentId="13_ncr:1_{0B554998-5F37-46D0-BF42-82D676B13BDF}" xr6:coauthVersionLast="47" xr6:coauthVersionMax="47" xr10:uidLastSave="{00000000-0000-0000-0000-000000000000}"/>
  <bookViews>
    <workbookView xWindow="-108" yWindow="-108" windowWidth="23256" windowHeight="12576" xr2:uid="{1FEDDC9B-F881-4D7A-B35D-AFCACD1D91B4}"/>
  </bookViews>
  <sheets>
    <sheet name="SILVANA CLL,CML,ALL,AML,M1" sheetId="1" r:id="rId1"/>
    <sheet name="JANIER M2-M3-M4" sheetId="4" r:id="rId2"/>
    <sheet name="DAS_M5-M6-M7"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3" l="1"/>
  <c r="E79" i="3"/>
  <c r="E80" i="3"/>
  <c r="E81" i="3"/>
  <c r="E83" i="3"/>
  <c r="E84" i="3"/>
  <c r="E85" i="3"/>
  <c r="E86" i="3"/>
  <c r="E87" i="3"/>
  <c r="E88" i="3"/>
  <c r="E75" i="3"/>
  <c r="E76" i="3"/>
  <c r="E77" i="3"/>
  <c r="E78" i="3"/>
  <c r="E74" i="3"/>
  <c r="E71" i="3"/>
  <c r="E62" i="3"/>
  <c r="E68" i="3"/>
  <c r="E69" i="3"/>
  <c r="E70" i="3"/>
  <c r="E72" i="3"/>
  <c r="E73" i="3"/>
  <c r="E60" i="3"/>
  <c r="E61" i="3"/>
  <c r="E63" i="3"/>
  <c r="E64" i="3"/>
  <c r="E65" i="3"/>
  <c r="E66" i="3"/>
  <c r="E67" i="3"/>
  <c r="E59" i="3"/>
  <c r="E58" i="3"/>
  <c r="E57" i="3"/>
  <c r="E56" i="3"/>
  <c r="E54" i="3"/>
  <c r="E55" i="3"/>
  <c r="E53" i="3"/>
  <c r="E52" i="3"/>
  <c r="E51" i="3"/>
  <c r="E50" i="3"/>
  <c r="E49" i="3"/>
  <c r="E46" i="3"/>
  <c r="E48" i="3"/>
  <c r="E45" i="3"/>
  <c r="E47" i="3"/>
  <c r="E42" i="3"/>
  <c r="E43" i="3"/>
  <c r="E44" i="3"/>
  <c r="E41" i="3"/>
  <c r="E40" i="3"/>
  <c r="E39" i="3"/>
  <c r="E38" i="3"/>
  <c r="E36" i="3"/>
  <c r="E37" i="3"/>
  <c r="E30" i="3"/>
  <c r="E31" i="3"/>
  <c r="E32" i="3"/>
  <c r="E33" i="3"/>
  <c r="E34" i="3"/>
  <c r="E35" i="3"/>
  <c r="E29" i="3"/>
  <c r="E28" i="3"/>
  <c r="E23" i="3"/>
  <c r="E24" i="3"/>
  <c r="E25" i="3"/>
  <c r="E26" i="3"/>
  <c r="E27" i="3"/>
  <c r="E22" i="3"/>
  <c r="E18" i="3"/>
  <c r="E19" i="3"/>
  <c r="E20" i="3"/>
  <c r="E21" i="3"/>
  <c r="E17" i="3"/>
  <c r="E12" i="3"/>
  <c r="E10" i="3"/>
  <c r="E11" i="3"/>
  <c r="E13" i="3"/>
  <c r="E14" i="3"/>
  <c r="E15" i="3"/>
  <c r="E16" i="3"/>
  <c r="E8" i="3"/>
  <c r="E9" i="3"/>
  <c r="E3" i="3"/>
  <c r="E4" i="3"/>
  <c r="E5" i="3"/>
  <c r="E6" i="3"/>
  <c r="E7" i="3"/>
</calcChain>
</file>

<file path=xl/sharedStrings.xml><?xml version="1.0" encoding="utf-8"?>
<sst xmlns="http://schemas.openxmlformats.org/spreadsheetml/2006/main" count="4468" uniqueCount="1321">
  <si>
    <t>Leukemia</t>
  </si>
  <si>
    <t>Type</t>
  </si>
  <si>
    <t>Subtype</t>
  </si>
  <si>
    <t>ID</t>
  </si>
  <si>
    <t>Materials</t>
  </si>
  <si>
    <t>SEX</t>
  </si>
  <si>
    <t>AGE</t>
  </si>
  <si>
    <t>CASE</t>
  </si>
  <si>
    <t>Description</t>
  </si>
  <si>
    <t>X</t>
  </si>
  <si>
    <t>DOI</t>
  </si>
  <si>
    <t>Resolucion</t>
  </si>
  <si>
    <t>Extension</t>
  </si>
  <si>
    <t>CLL</t>
  </si>
  <si>
    <t>B</t>
  </si>
  <si>
    <t>PB</t>
  </si>
  <si>
    <t>M</t>
  </si>
  <si>
    <t>60-64</t>
  </si>
  <si>
    <t>U</t>
  </si>
  <si>
    <t>In the leukocytosis(31,200/μl),lymphocytes show of 78%(24,336/μl).</t>
  </si>
  <si>
    <t>MG.400x</t>
  </si>
  <si>
    <t>http://www.midb.jp/blood_db/db.php?module=image&amp;action=Index&amp;id=1792</t>
  </si>
  <si>
    <t>640X417</t>
  </si>
  <si>
    <t>.jpg</t>
  </si>
  <si>
    <t>The lymphocytes show large and small sized. The large lymphocytes look like prolymphocytes, and showed of 35% in peripheral blood smear.</t>
  </si>
  <si>
    <t>MG.600x</t>
  </si>
  <si>
    <t>http://www.midb.jp/blood_db/db.php?module=image&amp;action=Index&amp;id=1793</t>
  </si>
  <si>
    <t>638X442</t>
  </si>
  <si>
    <t>In the image of normocellular,the lymphocytes comprised 61%. There are a large and small sized,and showed of 25% with remarkable nucleoli.We belive that they are mixtured CLL and rolymphocytes.But WHO classification(2008). classified atypical CLL.</t>
  </si>
  <si>
    <t>http://www.midb.jp/blood_db/db.php?module=image&amp;action=Index&amp;id=1794</t>
  </si>
  <si>
    <t>637X430</t>
  </si>
  <si>
    <t>F</t>
  </si>
  <si>
    <t>45-49</t>
  </si>
  <si>
    <t>N</t>
  </si>
  <si>
    <t>The peripheral blood smear shows lymphocytosis(24.5×10³/μl). There are medium-sized lymphocytes with a low nuclear-cytoplasmic ratio.</t>
  </si>
  <si>
    <t>http://www.midb.jp/blood_db/db.php?module=image&amp;action=Index&amp;id=697</t>
  </si>
  <si>
    <t>637X456</t>
  </si>
  <si>
    <t>These cells are mature lymphocytes with rough chromatin and a low nuclear-cytoplasmic ratio.</t>
  </si>
  <si>
    <t>http://www.midb.jp/blood_db/db.php?module=image&amp;action=Index&amp;id=698</t>
  </si>
  <si>
    <t>640X421</t>
  </si>
  <si>
    <t>BM</t>
  </si>
  <si>
    <t>The bone marrow smear shows of 68% medium-sized lymphocytes.</t>
  </si>
  <si>
    <t>http://www.midb.jp/blood_db/db.php?module=image&amp;action=Index&amp;id=699</t>
  </si>
  <si>
    <t>638X438</t>
  </si>
  <si>
    <t>There are medium-sized lymphocytes with rough chromatin and scant cytoplasm.</t>
  </si>
  <si>
    <t>MG.1000×</t>
  </si>
  <si>
    <t>http://www.midb.jp/blood_db/db.php?module=image&amp;action=Index&amp;id=700</t>
  </si>
  <si>
    <t>637X431</t>
  </si>
  <si>
    <t>The medium-sized lymphocytes have indistinct nucleoli.</t>
  </si>
  <si>
    <t>http://www.midb.jp/blood_db/db.php?module=image&amp;action=Index&amp;id=701</t>
  </si>
  <si>
    <t>The medim-sized lymphocytes show negative for myeloperoxidase staining. The positive cell is a neutrophil.</t>
  </si>
  <si>
    <t>http://www.midb.jp/blood_db/db.php?module=image&amp;action=Index&amp;id=703</t>
  </si>
  <si>
    <t>641X432</t>
  </si>
  <si>
    <t>The lymphocytes showed of 68% (6,439/μl) with leukocytosis(9,470/μl). These cells have a coarse chromatin, no nucleoli and a high nuclear-cytoplasmic ratio.</t>
  </si>
  <si>
    <t>http://www.midb.jp/blood_db/db.php?module=image&amp;action=Index&amp;id=1246</t>
  </si>
  <si>
    <t>640X427</t>
  </si>
  <si>
    <t>The bone marrow smear shows 60% lymphocytes with normocellular marrow. Smudge or basket cells are seen.</t>
  </si>
  <si>
    <t>http://www.midb.jp/blood_db/db.php?module=image&amp;action=Index&amp;id=1247</t>
  </si>
  <si>
    <t>These cells are small lymphocytes with clumped chromatin and scant cytoplasm.</t>
  </si>
  <si>
    <t>http://www.midb.jp/blood_db/db.php?module=image&amp;action=Index&amp;id=1248</t>
  </si>
  <si>
    <t>641X436</t>
  </si>
  <si>
    <t>The small lymphocytes are suggestive of the mature lymphocytes.</t>
  </si>
  <si>
    <t>http://www.midb.jp/blood_db/db.php?module=image&amp;action=Index&amp;id=1249</t>
  </si>
  <si>
    <t>641X430</t>
  </si>
  <si>
    <t>The lymphocytes show negative for myeloperoxidase staining. The positive cells are myeloid cells.</t>
  </si>
  <si>
    <t>http://www.midb.jp/blood_db/db.php?module=image&amp;action=Index&amp;id=1250</t>
  </si>
  <si>
    <t>637X428</t>
  </si>
  <si>
    <t>T</t>
  </si>
  <si>
    <t>The lymphocytoid cells(prolymphocytoid?) show of 90%(51,120/μl)with leukocytosis(56,800/μl). Smudge cells are seen.</t>
  </si>
  <si>
    <t>http://www.midb.jp/blood_db/db.php?module=image&amp;action=Index&amp;id=1706</t>
  </si>
  <si>
    <t>637X426</t>
  </si>
  <si>
    <t>The lymphoid cells have rough reticular chromatin, irregular nuclei and projection in 14-16 cell size. These cells are suggested prolymphocytes.</t>
  </si>
  <si>
    <t>http://www.midb.jp/blood_db/db.php?module=image&amp;action=Index&amp;id=1707</t>
  </si>
  <si>
    <t>640X431</t>
  </si>
  <si>
    <t>In the image of normoplasia, the lymphocytoid cells of 85% with a high N/C ratio were seen.</t>
  </si>
  <si>
    <t>http://www.midb.jp/blood_db/db.php?module=image&amp;action=Index&amp;id=1708</t>
  </si>
  <si>
    <t>640X433</t>
  </si>
  <si>
    <r>
      <t>The prolymphocytes of 68% have irregular nuclei</t>
    </r>
    <r>
      <rPr>
        <sz val="11"/>
        <color rgb="FF000000"/>
        <rFont val="Calibri"/>
        <family val="2"/>
      </rPr>
      <t xml:space="preserve"> and a prominent nucleolus.These prolymphocytes strongly express surface IgM+IgD as well as B-cell antigens(CD19,CD20,CD22 and FMC7). We believed that they are B-cell prolymphocytic leukemia.</t>
    </r>
  </si>
  <si>
    <t>http://www.midb.jp/blood_db/db.php?module=image&amp;action=Index&amp;id=1709</t>
  </si>
  <si>
    <t>640X434</t>
  </si>
  <si>
    <t>80-84</t>
  </si>
  <si>
    <t>In the leukocytosis(66,800/μl),lymphoid cells comprised 88%.</t>
  </si>
  <si>
    <t>http://www.midb.jp/blood_db/db.php?module=image&amp;action=Index&amp;id=1715</t>
  </si>
  <si>
    <t>The lymphoid cells showed 66% with 12μm cell sized and 22% with 16μm cell sized. The former have rough chromatin. The latter have rough reticular chromatin and nucleoli.</t>
  </si>
  <si>
    <t>http://www.midb.jp/blood_db/db.php?module=image&amp;action=Index&amp;id=1716</t>
  </si>
  <si>
    <t>In the image of normocellular,the lymphocytes comprised 61%. There are a large and small sized,and showed of 25% with remarkable nucleoli.We belive that they are mixtured CLL and rolymphocytes.But WHO classification(2008) classified atypical CLL.</t>
  </si>
  <si>
    <r>
      <t>These lymphocytes express weak or dim surface</t>
    </r>
    <r>
      <rPr>
        <sz val="11"/>
        <color rgb="FF000000"/>
        <rFont val="Calibri"/>
        <family val="2"/>
      </rPr>
      <t xml:space="preserve"> IgM or IgM and IgD,CD5,CD19,CD23. Some of lymphocytes express B-cell antigens (FMC7).We believed that they are mixture of lymphocytes and prolymphocytes(less than 55%).</t>
    </r>
  </si>
  <si>
    <t>http://www.midb.jp/blood_db/db.php?module=image&amp;action=Index&amp;id=1717</t>
  </si>
  <si>
    <t>65-69</t>
  </si>
  <si>
    <t>In the leukocytosis(188,200/μl),lymphocytes showed 94%(176,908/μl).</t>
  </si>
  <si>
    <t>http://www.midb.jp/blood_db/db.php?module=image&amp;action=Index&amp;id=1832</t>
  </si>
  <si>
    <t>We believed abnormal lymphocytes because of monotonous. These lymphocytes with small size comprised. Also there have condense chromatin with irregular nuclei and azure granules in one part.</t>
  </si>
  <si>
    <t>http://www.midb.jp/blood_db/db.php?module=image&amp;action=Index&amp;id=1833</t>
  </si>
  <si>
    <t>In the image of normoplasia,the abnormal lymphocytes comprised 84%.</t>
  </si>
  <si>
    <t>http://www.midb.jp/blood_db/db.php?module=image&amp;action=Index&amp;id=1834</t>
  </si>
  <si>
    <t>These abnormal lymphocytes with small size comprised. Also there have condense chromatin with irregular nuclei. These are negative
for PO staining,but positive for ACP staining and acetate-EST staining.</t>
  </si>
  <si>
    <t>http://www.midb.jp/blood_db/db.php?module=image&amp;action=Index&amp;id=1835</t>
  </si>
  <si>
    <t>These abnormal lymphocytes showed negative for
HTLV-Ⅰ. Abnormal lymphocytes express T-cell
antigen(CD2,CD3,CD5,CD7)・TCRβ/γ,but lack CD4・CD25・TdT・CD1a. THis case diagnosed T-PLL.</t>
  </si>
  <si>
    <t>http://www.midb.jp/blood_db/db.php?module=image&amp;action=Index&amp;id=1836</t>
  </si>
  <si>
    <t>75-79</t>
  </si>
  <si>
    <t>In the image normoplasia, lymphocytes comprised 84.4%.</t>
  </si>
  <si>
    <t>http://www.midb.jp/blood_db/db.php?module=image&amp;action=Index&amp;id=1820</t>
  </si>
  <si>
    <t>The lymphocytes with intermediate size comprised. These lymphocytes have coarse chromatin with irregular nuclei and nucleoli in one part.</t>
  </si>
  <si>
    <t>http://www.midb.jp/blood_db/db.php?module=image&amp;action=Index&amp;id=1821</t>
  </si>
  <si>
    <t>Some of the lymphocytes have an azur granules like NK cells.</t>
  </si>
  <si>
    <t>http://www.midb.jp/blood_db/db.php?module=image&amp;action=Index&amp;id=1822</t>
  </si>
  <si>
    <t>These lynphocytes show negative for peroxidase staining. This case diagnosed T-PLL with CD2,CD3,CD5,CD7,TCRβ/γ-positive.</t>
  </si>
  <si>
    <t>http://www.midb.jp/blood_db/db.php?module=image&amp;action=Index&amp;id=1823</t>
  </si>
  <si>
    <t>CML</t>
  </si>
  <si>
    <t>The peripheral blood smear shows leukocytosis (192.1×10³/μl). The PB analysis shows 2% blast, 4% promyelocyte, 4% myelocytes, 4% metamyelocytes, 2% band, 74%segmented, 2% eosinophils, 9% basophils and 3/100 erythroblasts.</t>
  </si>
  <si>
    <t>http://www.midb.jp/blood_db/db.php?module=image&amp;action=Index&amp;id=617</t>
  </si>
  <si>
    <t>The PB smear shows immature granulocytes and basophils.</t>
  </si>
  <si>
    <t>http://www.midb.jp/blood_db/db.php?module=image&amp;action=Index&amp;id=618</t>
  </si>
  <si>
    <t>The bone marrow is hypercellular with a myeloid predominance (myeloid-erythroid ratio:10.3).</t>
  </si>
  <si>
    <t>http://www.midb.jp/blood_db/db.php?module=image&amp;action=Index&amp;id=619</t>
  </si>
  <si>
    <t>There are increased numbers of immature to mature granulocytes and 2% blast cells.</t>
  </si>
  <si>
    <t>http://www.midb.jp/blood_db/db.php?module=image&amp;action=Index&amp;id=620</t>
  </si>
  <si>
    <t>There is an increase in immature to mature granulocytes. There are immature basophils (arrow).</t>
  </si>
  <si>
    <t>http://www.midb.jp/blood_db/db.php?module=image&amp;action=Index&amp;id=621</t>
  </si>
  <si>
    <t>There is a high neutrophil alkaline phosphatase score (positive rate 92%, positive score 353).</t>
  </si>
  <si>
    <t>http://www.midb.jp/blood_db/db.php?module=image&amp;action=Index&amp;id=622</t>
  </si>
  <si>
    <t>50-54</t>
  </si>
  <si>
    <t>The peripheral blood smear shows leukocytosis (186.25×10³/μl). There is a myloid series.</t>
  </si>
  <si>
    <t>http://www.midb.jp/blood_db/db.php?module=image&amp;action=Index&amp;id=1217</t>
  </si>
  <si>
    <t>The PB shows 10% blast cells. There is a basophil and immature eosinophil in the myeloid series.</t>
  </si>
  <si>
    <t>http://www.midb.jp/blood_db/db.php?module=image&amp;action=Index&amp;id=1218</t>
  </si>
  <si>
    <t>The bone marrow smear is hypercellular and shows myeloid maturation.</t>
  </si>
  <si>
    <t>http://www.midb.jp/blood_db/db.php?module=image&amp;action=Index&amp;id=1219</t>
  </si>
  <si>
    <t>There are immature eosinophil and eosinophils within the myeloid maturation.</t>
  </si>
  <si>
    <t>http://www.midb.jp/blood_db/db.php?module=image&amp;action=Index&amp;id=1220</t>
  </si>
  <si>
    <t>Thre is prominent degranulation in the neutrophils.</t>
  </si>
  <si>
    <t>http://www.midb.jp/blood_db/db.php?module=image&amp;action=Index&amp;id=1221</t>
  </si>
  <si>
    <t>The is a micromegakaryocyte and a ring of neutrophils.</t>
  </si>
  <si>
    <t>http://www.midb.jp/blood_db/db.php?module=image&amp;action=Index&amp;id=1222</t>
  </si>
  <si>
    <t>Myeloperoxidase staining is positive in the myeloid series.</t>
  </si>
  <si>
    <t>PO.1000x</t>
  </si>
  <si>
    <t>http://www.midb.jp/blood_db/db.php?module=image&amp;action=Index&amp;id=1223</t>
  </si>
  <si>
    <t>There is a low level neutrophil alkaline phosphatase staining.</t>
  </si>
  <si>
    <t>NAP.1000x</t>
  </si>
  <si>
    <t>http://www.midb.jp/blood_db/db.php?module=image&amp;action=Index&amp;id=1224</t>
  </si>
  <si>
    <t>In this case of leukocytosis (12,300/μl), blast cells comprised 2%, and there was an increase in the number of monocytes (5,880/ μl).</t>
  </si>
  <si>
    <t>http://www.midb.jp/blood_db/db.php?module=image&amp;action=Index&amp;id=1547</t>
  </si>
  <si>
    <t>Monocytes with tendency toward maturation were dominant.</t>
  </si>
  <si>
    <t>http://www.midb.jp/blood_db/db.php?module=image&amp;action=Index&amp;id=1548</t>
  </si>
  <si>
    <t>In the bone marrow, in the image of hyperplasia, the granulocyte series was dominant.</t>
  </si>
  <si>
    <t>http://www.midb.jp/blood_db/db.php?module=image&amp;action=Index&amp;id=1549</t>
  </si>
  <si>
    <t>While the granulocyte series could be seen in each maturation stage, the blast cells were seen in 10% (6-o’clock direction).</t>
  </si>
  <si>
    <t>http://www.midb.jp/blood_db/db.php?module=image&amp;action=Index&amp;id=1550</t>
  </si>
  <si>
    <t>We can see the differentiation stages of the granulocyte series.</t>
  </si>
  <si>
    <t>http://www.midb.jp/blood_db/db.php?module=image&amp;action=Index&amp;id=1551</t>
  </si>
  <si>
    <t>In the granulocyte series, neutrophils with ring-formed nuclei can be seen.</t>
  </si>
  <si>
    <t>http://www.midb.jp/blood_db/db.php?module=image&amp;action=Index&amp;id=1552</t>
  </si>
  <si>
    <t>As in the peripheral blood, monocytes were also seen in the bone marrow, but it did not exceed the level in the granulocyte series.</t>
  </si>
  <si>
    <t>http://www.midb.jp/blood_db/db.php?module=image&amp;action=Index&amp;id=1553</t>
  </si>
  <si>
    <t>In the myeloperoxidase staining, there is an active positive findings, and we can see that the granulocyte series is dominant. This case showed 7-monosomy in FISH method.</t>
  </si>
  <si>
    <t>http://www.midb.jp/blood_db/db.php?module=image&amp;action=Index&amp;id=1554</t>
  </si>
  <si>
    <t>The periodic acid Schiff staining was negative for erythroblasts. There were no ringed sideroblasts for iron staining.</t>
  </si>
  <si>
    <t>http://www.midb.jp/blood_db/db.php?module=image&amp;action=Index&amp;id=1555</t>
  </si>
  <si>
    <t>15-19</t>
  </si>
  <si>
    <t>The peripheral blood smear shows leukocytosis (389.2×10³/μl) mainly due to neutrophils in different stages of maturation, with peaks in the percentages of myelocytes and of segmented neutrophils. Degranulation is observed.</t>
  </si>
  <si>
    <t>http://www.midb.jp/blood_db/db.php?module=image&amp;action=Index&amp;id=1599</t>
  </si>
  <si>
    <t>The peripheral blood smear shows basophil (4%) and eosinophil (8%) with myeloid series.</t>
  </si>
  <si>
    <t>http://www.midb.jp/blood_db/db.php?module=image&amp;action=Index&amp;id=1600</t>
  </si>
  <si>
    <t>The bone marrow smear is hypercellular with a myeloid predominance (myeloid-erythroid ratio:15.0).</t>
  </si>
  <si>
    <t>http://www.midb.jp/blood_db/db.php?module=image&amp;action=Index&amp;id=1601</t>
  </si>
  <si>
    <t>The bone marrow smear shows 2% blast cells. There have a myeloid maturation.</t>
  </si>
  <si>
    <t>http://www.midb.jp/blood_db/db.php?module=image&amp;action=Index&amp;id=1602</t>
  </si>
  <si>
    <t>The bone marrow smear shows blast cells (left forward) and myeloid maturation. There are immature eosinophils and basophils.</t>
  </si>
  <si>
    <t>http://www.midb.jp/blood_db/db.php?module=image&amp;action=Index&amp;id=1603</t>
  </si>
  <si>
    <t>Increased numbers of eosinophils (7%) and basophils (10%) are observed.</t>
  </si>
  <si>
    <t>http://www.midb.jp/blood_db/db.php?module=image&amp;action=Index&amp;id=1604</t>
  </si>
  <si>
    <t>Increased numbers of megakaryocytes area observed. Both round form and micro type megakaryocytes are observed.</t>
  </si>
  <si>
    <t>http://www.midb.jp/blood_db/db.php?module=image&amp;action=Index&amp;id=1605</t>
  </si>
  <si>
    <t>There is a low level for neutroohil alkaline phosphatase staining (positive rate 10%, positive score 24).</t>
  </si>
  <si>
    <t>http://www.midb.jp/blood_db/db.php?module=image&amp;action=Index&amp;id=1606</t>
  </si>
  <si>
    <t>ALL</t>
  </si>
  <si>
    <t>L3</t>
  </si>
  <si>
    <t>In the image of normoplasia,the blast cells comprised 96%.</t>
  </si>
  <si>
    <t>http://www.midb.jp/blood_db/db.php?module=image&amp;action=Index&amp;id=1807</t>
  </si>
  <si>
    <t>874X661</t>
  </si>
  <si>
    <t>The blast cells exhibit a large size and the nuclear cytoplasmic ratio is high. Also the blast cells show a large or small vacuolation in the cytoplasm.</t>
  </si>
  <si>
    <t>http://www.midb.jp/blood_db/db.php?module=image&amp;action=Index&amp;id=1808</t>
  </si>
  <si>
    <t>867X635</t>
  </si>
  <si>
    <t>The blast cells exhibit fine chromatin and prominence of nucleloli with basophilic cytoplasm.</t>
  </si>
  <si>
    <t>http://www.midb.jp/blood_db/db.php?module=image&amp;action=Index&amp;id=1809</t>
  </si>
  <si>
    <t>833X594</t>
  </si>
  <si>
    <t>The blast cells exhibit negative for myeloperoxidase staining.</t>
  </si>
  <si>
    <t>http://www.midb.jp/blood_db/db.php?module=image&amp;action=Index&amp;id=1810</t>
  </si>
  <si>
    <t>877X654</t>
  </si>
  <si>
    <t>The blast cells exhibit negative for periodic acid Schiff staining.</t>
  </si>
  <si>
    <t>PAS.1000×</t>
  </si>
  <si>
    <t>http://www.midb.jp/blood_db/db.php?module=image&amp;action=Index&amp;id=1811</t>
  </si>
  <si>
    <t>886X623</t>
  </si>
  <si>
    <t>Blastoid cells with vacuoles in the basophilic cytoplasm account for 88% of white blood cells in the peripheral blood. The nuclear-cytoplasmic ratio is slightly high and nucleoli are evident in some.</t>
  </si>
  <si>
    <t>http://www.midb.jp/blood_db/db.php?module=image&amp;action=Index&amp;id=1301</t>
  </si>
  <si>
    <t>721X490</t>
  </si>
  <si>
    <t>A consistent proliferation of blast cells is seen in the bone marrow. A mitotic figure is observed in the cell population left of the center, suggesting a high proliferative capacity in this case.</t>
  </si>
  <si>
    <t>http://www.midb.jp/blood_db/db.php?module=image&amp;action=Index&amp;id=1302</t>
  </si>
  <si>
    <t>792X530</t>
  </si>
  <si>
    <t>Blast cells show a variable distribution of cell size, with a diameter ranging from 8 to 14μm. Some of the blast cells have a high nuclear-cytoplasmic ratio.</t>
  </si>
  <si>
    <t>http://www.midb.jp/blood_db/db.php?module=image&amp;action=Index&amp;id=1303</t>
  </si>
  <si>
    <t>792X529</t>
  </si>
  <si>
    <t>Blast cells have a rough chromatin structure. Small vacuoles are seen in some cells.</t>
  </si>
  <si>
    <t>http://www.midb.jp/blood_db/db.php?module=image&amp;action=Index&amp;id=1304</t>
  </si>
  <si>
    <t>792X528</t>
  </si>
  <si>
    <t>Blast cells are negative for myeloperoxidase staining. In contrast, neutrophils are positive.</t>
  </si>
  <si>
    <t>http://www.midb.jp/blood_db/db.php?module=image&amp;action=Index&amp;id=1305</t>
  </si>
  <si>
    <t>775X521</t>
  </si>
  <si>
    <t>Blast cells are negative for periodic acid Schiff staining. In contrast, neutrophils are positive.</t>
  </si>
  <si>
    <t>http://www.midb.jp/blood_db/db.php?module=image&amp;action=Index&amp;id=1306</t>
  </si>
  <si>
    <t>791X530</t>
  </si>
  <si>
    <t>Although the blast cells are almost negative for periodic acid Schiff staining, a minor population show granularly positive staining. A granular periodic acid Schiff staining reaction is usually required for identification of the lymphoid lineage since a granular reaction can be seen in myeloid cells. However, Burkit lymphoma cells (L3) are often negative for periodic acid Schiff staining.</t>
  </si>
  <si>
    <t>http://www.midb.jp/blood_db/db.php?module=image&amp;action=Index&amp;id=1307</t>
  </si>
  <si>
    <t>788X529</t>
  </si>
  <si>
    <t>Blastoid cells with nucleoli, nuclear lobulation and vacuoles account for 5% of the white blood cells in the peripheral blood.</t>
  </si>
  <si>
    <t>http://www.midb.jp/blood_db/db.php?module=image&amp;action=Index&amp;id=576</t>
  </si>
  <si>
    <t>632X594</t>
  </si>
  <si>
    <t>Large blast cells with a diameter of approximately 30μm show marked nuclear lobulation.</t>
  </si>
  <si>
    <t>http://www.midb.jp/blood_db/db.php?module=image&amp;action=Index&amp;id=577</t>
  </si>
  <si>
    <t>648X467</t>
  </si>
  <si>
    <t>A bone marrow aspiration shows hypocellular marrow with 24% large blast cells with abnormal nuclei.</t>
  </si>
  <si>
    <t>http://www.midb.jp/blood_db/db.php?module=image&amp;action=Index&amp;id=578</t>
  </si>
  <si>
    <t>784X522</t>
  </si>
  <si>
    <t>Large blast cells measuring from 18～22μm in diameter show moderate cytoplasmic basophilia, nuclear lobulation and vacuoles.</t>
  </si>
  <si>
    <t>http://www.midb.jp/blood_db/db.php?module=image&amp;action=Index&amp;id=579</t>
  </si>
  <si>
    <t>778X522</t>
  </si>
  <si>
    <t>Blast cells contain clear nucleoli and small vacuoles.</t>
  </si>
  <si>
    <t>http://www.midb.jp/blood_db/db.php?module=image&amp;action=Index&amp;id=580</t>
  </si>
  <si>
    <t>783X531</t>
  </si>
  <si>
    <t>Blast cells (arrow) are characterized by vacuolation in the basophilic cytoplasm. A promyelocyte is seen in the upper right.</t>
  </si>
  <si>
    <t>http://www.midb.jp/blood_db/db.php?module=image&amp;action=Index&amp;id=581</t>
  </si>
  <si>
    <t>775X522</t>
  </si>
  <si>
    <t>Blast cells show negative for periodic acid Schiff staining.</t>
  </si>
  <si>
    <t>http://www.midb.jp/blood_db/db.php?module=image&amp;action=Index&amp;id=582</t>
  </si>
  <si>
    <t>779X521</t>
  </si>
  <si>
    <t>It admit blasts with vacuoles in the cytoplasm of basophilic and clear nucleolus (○ mark) in the peripheral blood.</t>
  </si>
  <si>
    <t>http://www.midb.jp/blood_db/db.php?module=image&amp;action=Index&amp;id=550</t>
  </si>
  <si>
    <t>792X521</t>
  </si>
  <si>
    <t>Blast cells show nuclear lobulation with fine chromatin and a few nucleoli.</t>
  </si>
  <si>
    <t>http://www.midb.jp/blood_db/db.php?module=image&amp;action=Index&amp;id=551</t>
  </si>
  <si>
    <t>782X531</t>
  </si>
  <si>
    <t>Blasts consider the neoplastic from a monotonous style. They are characterized by a marked vacuoles.</t>
  </si>
  <si>
    <t>http://www.midb.jp/blood_db/db.php?module=image&amp;action=Index&amp;id=552</t>
  </si>
  <si>
    <t>790X530</t>
  </si>
  <si>
    <t>The blast cells are generally large and are characterized by clear nucleoli and punched-out vacuolation.</t>
  </si>
  <si>
    <t>http://www.midb.jp/blood_db/db.php?module=image&amp;action=Index&amp;id=553</t>
  </si>
  <si>
    <t>787X532</t>
  </si>
  <si>
    <t>The blast cells have a rough chromatin structure. It is unclear whether the punched-out vacuolation was due to fat accumulation or degeneration.</t>
  </si>
  <si>
    <t>http://www.midb.jp/blood_db/db.php?module=image&amp;action=Index&amp;id=554</t>
  </si>
  <si>
    <t>784X521</t>
  </si>
  <si>
    <t>Blast cells show negative for myeloperoxidase staining.</t>
  </si>
  <si>
    <t>http://www.midb.jp/blood_db/db.php?module=image&amp;action=Index&amp;id=555</t>
  </si>
  <si>
    <t>789X530</t>
  </si>
  <si>
    <t>http://www.midb.jp/blood_db/db.php?module=image&amp;action=Index&amp;id=556</t>
  </si>
  <si>
    <t>782X520</t>
  </si>
  <si>
    <t>AML</t>
  </si>
  <si>
    <t>M0</t>
  </si>
  <si>
    <t>In the leukocytosis (151,100/μl),the blast cells comprised 95%. The blast cells are weakly coarse chromatin and indistinct nucleolus.</t>
  </si>
  <si>
    <t>http://www.midb.jp/blood_db/db.php?module=image&amp;action=Index&amp;id=951</t>
  </si>
  <si>
    <t>In the image of hyperplasia, the blast cells 98%. The blast cells are fine or coarse chromatin with a low nuclear-cytoplasmic ratio.</t>
  </si>
  <si>
    <t>http://www.midb.jp/blood_db/db.php?module=image&amp;action=Index&amp;id=952</t>
  </si>
  <si>
    <t>The type I- blast cells with the absence of azurophilic granules and Auer rods are prominent.</t>
  </si>
  <si>
    <t>http://www.midb.jp/blood_db/db.php?module=image&amp;action=Index&amp;id=953</t>
  </si>
  <si>
    <t>The blast cells show negative for myeloperoxidase staining.</t>
  </si>
  <si>
    <t>http://www.midb.jp/blood_db/db.php?module=image&amp;action=Index&amp;id=954</t>
  </si>
  <si>
    <t>The blast cells show negative for Sudan Black B staining.</t>
  </si>
  <si>
    <t>SBB.1000x</t>
  </si>
  <si>
    <t>http://www.midb.jp/blood_db/db.php?module=image&amp;action=Index&amp;id=955</t>
  </si>
  <si>
    <t>0001</t>
  </si>
  <si>
    <t>Peripheral smear from a patient who presented with fever and easy bruising. Her CBC showed a WBC of 23k/ul and a platelet count of 40k/ul. The blast population represented 85%; of the total WBC. On flow cytometry the blasts marked only for CD13 and CD33.</t>
  </si>
  <si>
    <t>https://imagebank.hematology.org/image/1127/amlm0--1?type=upload</t>
  </si>
  <si>
    <t>0002</t>
  </si>
  <si>
    <t>The blasts demonstrated nuclear irregularity and had single to multiple indistinct nucleoli. The cytoplasm was agranular.</t>
  </si>
  <si>
    <t>https://imagebank.hematology.org/collection/1128</t>
  </si>
  <si>
    <t>960X720</t>
  </si>
  <si>
    <t>0003</t>
  </si>
  <si>
    <t>A myeloperoxidase histochemical stain on a normal control is shown. Note the PMNs have a bright golden stain but the lymphocyte is negative.</t>
  </si>
  <si>
    <t>PO</t>
  </si>
  <si>
    <t>https://imagebank.hematology.org/image/1129/amlm0--3?type=upload</t>
  </si>
  <si>
    <t>0004</t>
  </si>
  <si>
    <t>The majority of blast were negative on myeloperoxidase staining with only a rare cell showing a tinge of positivity. A neutrophil in the upper left serves as a positivie internal control.</t>
  </si>
  <si>
    <t>https://imagebank.hematology.org/image/1130/amlm0--4?type=upload</t>
  </si>
  <si>
    <t>0005</t>
  </si>
  <si>
    <t xml:space="preserve">Blasts comprise the majority of nucleated cells on the aspirate smear (90%). The blasts are negative for myeloperoxidase and NSE by cytochemical stains.  </t>
  </si>
  <si>
    <t>MYPO</t>
  </si>
  <si>
    <t>https://imagebank.hematology.org/collection/60019</t>
  </si>
  <si>
    <t>0006</t>
  </si>
  <si>
    <t>Blasts comprise the majority of nucleated cells on the aspirate smear (90%). The blasts are negative for myeloperoxidase and NSE by cytochemical stains.</t>
  </si>
  <si>
    <t>https://imagebank.hematology.org/image/60018/acute-undifferentiated-leukemia-bone-marrow-high-power?type=upload</t>
  </si>
  <si>
    <t>0007</t>
  </si>
  <si>
    <t xml:space="preserve">Circulating blasts in the peripheral blood comprise 58% of leukocytes. The blasts are small, with smooth to slightly irregular nuclear contours and scant cytoplasm. No Auer rods are seen. </t>
  </si>
  <si>
    <t>https://imagebank.hematology.org/image/60020/acute-undifferentiated-leukemiaperipheral-blood?type=upload</t>
  </si>
  <si>
    <t>0008</t>
  </si>
  <si>
    <t>Case1: Blasts showing absolutely no sign of myeloic differentiation</t>
  </si>
  <si>
    <t>https://leukemia-images.com/user/YOXFa6UwCpaN4mpMynbkiLygDKv1/collection/6466174bdb78e601bf698cd6/image/6466174bdb78e601bf698cd9</t>
  </si>
  <si>
    <t>0009</t>
  </si>
  <si>
    <t>Case 1: I have found not a single cell showing peroxidase positivity.</t>
  </si>
  <si>
    <t>https://leukemia-images.com/user/YOXFa6UwCpaN4mpMynbkiLygDKv1/collection/6466174bdb78e601bf698cd6/image/6466174bdb78e601bf698cdd</t>
  </si>
  <si>
    <t>0010</t>
  </si>
  <si>
    <t>no information</t>
  </si>
  <si>
    <t>https://leukemia-images.com/user/YOXFa6UwCpaN4mpMynbkiLygDKv1/collection/6466174bdb78e601bf698cd6/image/6466174bdb78e601bf698ce1</t>
  </si>
  <si>
    <t>M1</t>
  </si>
  <si>
    <t>In the lymphocytosis(128,900/μl),blast cells comprised 98% with 22μm cell size.</t>
  </si>
  <si>
    <t>http://www.midb.jp/blood_db/db.php?module=image&amp;action=Index&amp;id=1748</t>
  </si>
  <si>
    <t>The blast cells show cup like inclusion in cytoplasm.</t>
  </si>
  <si>
    <t>http://www.midb.jp/blood_db/db.php?module=image&amp;action=Index&amp;id=1749</t>
  </si>
  <si>
    <t>The blast cells show almost strongly positive for peroxidase staining.</t>
  </si>
  <si>
    <t>PO.1000×</t>
  </si>
  <si>
    <t>http://www.midb.jp/blood_db/db.php?module=image&amp;action=Index&amp;id=1750</t>
  </si>
  <si>
    <t>The blast cells show fine granulated positive for acetate esterase staining.</t>
  </si>
  <si>
    <t>N-EST.1000×</t>
  </si>
  <si>
    <t>http://www.midb.jp/blood_db/db.php?module=image&amp;action=Index&amp;id=1751</t>
  </si>
  <si>
    <t>The blast cells show localized(cohesion shape) positive for acid phosphatase staining.</t>
  </si>
  <si>
    <t>ACP.1000x</t>
  </si>
  <si>
    <t>http://www.midb.jp/blood_db/db.php?module=image&amp;action=Index&amp;id=1752</t>
  </si>
  <si>
    <t>In the image of hyperplasia,the blast cells comprised 95.2%.</t>
  </si>
  <si>
    <t>http://www.midb.jp/blood_db/db.php?module=image&amp;action=Index&amp;id=1753</t>
  </si>
  <si>
    <t>The blast cells show with a cup like and azur granules.</t>
  </si>
  <si>
    <t>http://www.midb.jp/blood_db/db.php?module=image&amp;action=Index&amp;id=1754</t>
  </si>
  <si>
    <t>20-24</t>
  </si>
  <si>
    <t>In the sever leukocytosis (169,500/μl),the blast cells comprised 95%.</t>
  </si>
  <si>
    <t>http://www.midb.jp/blood_db/db.php?module=image&amp;action=Index&amp;id=1591</t>
  </si>
  <si>
    <r>
      <t>These blast cells are large cells with a low nuclear-cytoplasmic ratio, finely granular chromatin and irregular haped nuclei.</t>
    </r>
    <r>
      <rPr>
        <sz val="11"/>
        <color rgb="FF000000"/>
        <rFont val="Calibri"/>
        <family val="2"/>
      </rPr>
      <t xml:space="preserve"> Some of the blast cells have prominent nucleolus.</t>
    </r>
  </si>
  <si>
    <t>http://www.midb.jp/blood_db/db.php?module=image&amp;action=Index&amp;id=1592</t>
  </si>
  <si>
    <t>In the image of hyperplasia,the blast cells comprised 90%.</t>
  </si>
  <si>
    <t>http://www.midb.jp/blood_db/db.php?module=image&amp;action=Index&amp;id=1593</t>
  </si>
  <si>
    <t>The blast cells have fine chromatin, irreegular shaped nuclei and prominent nucleolus with a low nuclear-cytoplasmic ratio.</t>
  </si>
  <si>
    <t>http://www.midb.jp/blood_db/db.php?module=image&amp;action=Index&amp;id=1594</t>
  </si>
  <si>
    <t>Some of the blast cells are type II-blast with nucleolus and a few granules.</t>
  </si>
  <si>
    <t>http://www.midb.jp/blood_db/db.php?module=image&amp;action=Index&amp;id=1595</t>
  </si>
  <si>
    <t>21% of the blast cells have positive for myeloperoxidase staining.</t>
  </si>
  <si>
    <t>http://www.midb.jp/blood_db/db.php?module=image&amp;action=Index&amp;id=1596</t>
  </si>
  <si>
    <t>The blast cells show negative for periodic acid Schiff staining.</t>
  </si>
  <si>
    <t>PAS.1000x</t>
  </si>
  <si>
    <t>http://www.midb.jp/blood_db/db.php?module=image&amp;action=Index&amp;id=1597</t>
  </si>
  <si>
    <t>The blast cells show negative in butyrate for esterase double staining. This case diagnosed AML-M1.</t>
  </si>
  <si>
    <t>EST-double.400x</t>
  </si>
  <si>
    <t>http://www.midb.jp/blood_db/db.php?module=image&amp;action=Index&amp;id=1598</t>
  </si>
  <si>
    <t>In the leukocytosis (41,600/μl), the blast cells comprised 86%.The nuclear-cytoplasmic ratio is relatively low, there is pronounced irregular nuclei and clear nucleolus.</t>
  </si>
  <si>
    <t>http://www.midb.jp/blood_db/db.php?module=image&amp;action=Index&amp;id=1368</t>
  </si>
  <si>
    <t>The blast cells show large and small size, the chromatin is delicately to coarsely reticular. there are pronounced irregular nuclei and clear nucleolus.</t>
  </si>
  <si>
    <t>http://www.midb.jp/blood_db/db.php?module=image&amp;action=Index&amp;id=1369</t>
  </si>
  <si>
    <t>In the image of hyperplasia, the blast cells comprised 91%. There are monotonous of irregular nuclei with large and small size.</t>
  </si>
  <si>
    <t>http://www.midb.jp/blood_db/db.php?module=image&amp;action=Index&amp;id=1370</t>
  </si>
  <si>
    <t>The blast cells show large and small size with irregular nuclei and clear nucleolus. There are azurophilic granules. Based on the fact that the cells containing granules did not have a promyelocytic morphology, we identified them as granular blast (Type-III blast) cells.</t>
  </si>
  <si>
    <t>http://www.midb.jp/blood_db/db.php?module=image&amp;action=Index&amp;id=1371</t>
  </si>
  <si>
    <t>The blast cells commprised 91%,We belived AML-M1.The blast cells exhibited large and small size, and some contained irregular nuclei and remarkable nucleoli (large).</t>
  </si>
  <si>
    <t>http://www.midb.jp/blood_db/db.php?module=image&amp;action=Index&amp;id=1372</t>
  </si>
  <si>
    <t>In the myeloperoxidase staining, 100% of the blast cells were positive. This appeared to be a high positive rate more than another undifferentiated AML.</t>
  </si>
  <si>
    <t>http://www.midb.jp/blood_db/db.php?module=image&amp;action=Index&amp;id=1373</t>
  </si>
  <si>
    <t>In the myeloperoxidase staining, 100% of the blast cells were positive, and the positive findings ranged from slightly positive to strong positivity.</t>
  </si>
  <si>
    <t>http://www.midb.jp/blood_db/db.php?module=image&amp;action=Index&amp;id=1374</t>
  </si>
  <si>
    <t>In the esterase double staining, the blast cells were negative for butyrate and This case showed t(8;21)(q22;q22)karyotypes and AML1/ETO genes. partially positive (blue dyed) for chloroacetate.</t>
  </si>
  <si>
    <t>EST-double.400×</t>
  </si>
  <si>
    <t>http://www.midb.jp/blood_db/db.php?module=image&amp;action=Index&amp;id=1375</t>
  </si>
  <si>
    <t>In the normal leukocytes(9,200/μl),the blast cells comprised 69%. There is fine chromatin and a prominent nucleolus with reratively high N/C ratio.</t>
  </si>
  <si>
    <t>http://www.midb.jp/blood_db/db.php?module=image&amp;action=Index&amp;id=1376</t>
  </si>
  <si>
    <t>The nuclei of the blasts have fine chromatin and a prominent nucleolus with relatively a high nuclear-cytoplasmic ratio.</t>
  </si>
  <si>
    <t>http://www.midb.jp/blood_db/db.php?module=image&amp;action=Index&amp;id=1377</t>
  </si>
  <si>
    <t>In the image hyperplasia, the blast cells cmprised 97%. They are consistent in morphology with a relatively high nuclear-cytoplasmic ratio.</t>
  </si>
  <si>
    <t>http://www.midb.jp/blood_db/db.php?module=image&amp;action=Index&amp;id=1378</t>
  </si>
  <si>
    <t>The nuclei of the blast cells have fine chromatin and a prominent a nucleolus with a relatively high nuclear-cytoplasmic ratio.</t>
  </si>
  <si>
    <t>http://www.midb.jp/blood_db/db.php?module=image&amp;action=Index&amp;id=1379</t>
  </si>
  <si>
    <t>Some of the blast cells have Azur granules or Auer rods in their cytoplasm.</t>
  </si>
  <si>
    <t>http://www.midb.jp/blood_db/db.php?module=image&amp;action=Index&amp;id=1380</t>
  </si>
  <si>
    <t>At the first diagnosis most of the blasts were negative for myeloperoxidase staining. A few blasts are faintly positive.</t>
  </si>
  <si>
    <t>PO.400x</t>
  </si>
  <si>
    <t>http://www.midb.jp/blood_db/db.php?module=image&amp;action=Index&amp;id=1381</t>
  </si>
  <si>
    <t>At the first diagnosis, 7% of the blast cells were positive for myeloperoxidase staining, which was compatible with the diagnostic criteria for AML.</t>
  </si>
  <si>
    <t>http://www.midb.jp/blood_db/db.php?module=image&amp;action=Index&amp;id=1382</t>
  </si>
  <si>
    <t>777x513</t>
  </si>
  <si>
    <t>jpg</t>
  </si>
  <si>
    <t>AML was suggested because 7% of the blast cells were positive for CD117,HLA-DR positive. There is demonstrated 46,XY,t(6;9)(p23;q34)/DEK gene. This case diagnosed AMLM1. myeloperoxidase staining. The blast cells express CD13,CD33,</t>
  </si>
  <si>
    <t>http://www.midb.jp/blood_db/db.php?module=image&amp;action=Index&amp;id=1383</t>
  </si>
  <si>
    <t>776X523</t>
  </si>
  <si>
    <t>The bone marrow findings two months after the start of chemotherapy. Consistent proliferation of the blasts has completely disappeared, showing normal hematopoiesis.</t>
  </si>
  <si>
    <t>MG.200x</t>
  </si>
  <si>
    <t>http://www.midb.jp/blood_db/db.php?module=image&amp;action=Index&amp;id=1384</t>
  </si>
  <si>
    <t>The bone marrow apparently seems to be in remission with less than 3%blasts. The remission has to be confirmed by the minimum residual disease using the PCR method.</t>
  </si>
  <si>
    <t>http://www.midb.jp/blood_db/db.php?module=image&amp;action=Index&amp;id=1385</t>
  </si>
  <si>
    <t>785X519</t>
  </si>
  <si>
    <t>In the leukocytosis(51,600/μl),the blast cells comprised 88%. The blast cells are large and have moderately basophilic cytoplasm, their nuclei are round or oval in shape with fine chromatin and a prominent nucleolus.</t>
  </si>
  <si>
    <t>http://www.midb.jp/blood_db/db.php?module=image&amp;action=Index&amp;id=1386</t>
  </si>
  <si>
    <t>758X514</t>
  </si>
  <si>
    <t>Nuclei of the blast cells have fine to coarse chromatin and a prominennt nucleolus.</t>
  </si>
  <si>
    <t>http://www.midb.jp/blood_db/db.php?module=image&amp;action=Index&amp;id=1387</t>
  </si>
  <si>
    <t>765X513</t>
  </si>
  <si>
    <t>In the image hyperplasia, the blast cells comprised 90%. They show consistent morphology with relatively a lower nuclear-cytoplasmic ratio.</t>
  </si>
  <si>
    <t>http://www.midb.jp/blood_db/db.php?module=image&amp;action=Index&amp;id=1388</t>
  </si>
  <si>
    <t>775X516</t>
  </si>
  <si>
    <t>The nuclei of the blast cells are irregular in shape and have fine chromatin with a prominent nucleolus. The blast cells show Azur granules in their cytoplasm.</t>
  </si>
  <si>
    <t>http://www.midb.jp/blood_db/db.php?module=image&amp;action=Index&amp;id=1389</t>
  </si>
  <si>
    <t>763X519</t>
  </si>
  <si>
    <t>The blast cells show remarkable nucleolus in their abundant cytoplasm. Some of these cells of irregular nuclear and azur granules seemed to be monocyte series (arrows).</t>
  </si>
  <si>
    <t>http://www.midb.jp/blood_db/db.php?module=image&amp;action=Index&amp;id=1390</t>
  </si>
  <si>
    <t>781X519</t>
  </si>
  <si>
    <t>Some (about 10%)of blast cells are monocyte series (arrows).</t>
  </si>
  <si>
    <t>http://www.midb.jp/blood_db/db.php?module=image&amp;action=Index&amp;id=1391</t>
  </si>
  <si>
    <t>762X513</t>
  </si>
  <si>
    <t>The majority of the blast cells are negative for myeloperoxidase staining while quite a few of them are positive.</t>
  </si>
  <si>
    <t>http://www.midb.jp/blood_db/db.php?module=image&amp;action=Index&amp;id=1392</t>
  </si>
  <si>
    <t>769X511</t>
  </si>
  <si>
    <t>16% of the blast cells are positive for myeloperoxidase staining. Monocyte series are negative.</t>
  </si>
  <si>
    <t>http://www.midb.jp/blood_db/db.php?module=image&amp;action=Index&amp;id=1393</t>
  </si>
  <si>
    <t>759X521</t>
  </si>
  <si>
    <t>The large-sized blast cells are apparently negative for myeloperoxidase staining while most of the medium-sized blasts are positive.</t>
  </si>
  <si>
    <t>http://www.midb.jp/blood_db/db.php?module=image&amp;action=Index&amp;id=1394</t>
  </si>
  <si>
    <t>762X500</t>
  </si>
  <si>
    <t>The blast cells are negative for periodic acid Schiff staining. The neutrophil is positive. This case diagnosed AML-M1.</t>
  </si>
  <si>
    <t>http://www.midb.jp/blood_db/db.php?module=image&amp;action=Index&amp;id=1395</t>
  </si>
  <si>
    <t>761X515</t>
  </si>
  <si>
    <t>55-59</t>
  </si>
  <si>
    <t>In the leukocytosis(22,790/μl),the blast cells showed 92%. The nuclei of the blast cells have fine chromatin and a prominent nucleolus with a high nuclear-cytoplasmic ratio.</t>
  </si>
  <si>
    <t>http://www.midb.jp/blood_db/db.php?module=image&amp;action=Index&amp;id=661</t>
  </si>
  <si>
    <t>722X459</t>
  </si>
  <si>
    <t>In the image of normoplasia, the blast cells comprised 91.2%.</t>
  </si>
  <si>
    <t>http://www.midb.jp/blood_db/db.php?module=image&amp;action=Index&amp;id=662</t>
  </si>
  <si>
    <t>790X532</t>
  </si>
  <si>
    <t>The blast cells have round or oval nuclei with a prominent nucleolus and Auer bodies.</t>
  </si>
  <si>
    <t>http://www.midb.jp/blood_db/db.php?module=image&amp;action=Index&amp;id=663</t>
  </si>
  <si>
    <t>788X530</t>
  </si>
  <si>
    <t>The blast cells may be of myeloid origin because they have fine Azur granules, Auer bodies with a prominent nucleolus in their cytoplasm</t>
  </si>
  <si>
    <t>http://www.midb.jp/blood_db/db.php?module=image&amp;action=Index&amp;id=664</t>
  </si>
  <si>
    <t>792X531</t>
  </si>
  <si>
    <t>The blast cells appear to be of myeloid origin because 70% of them show positive for myeloperoxidase staining.</t>
  </si>
  <si>
    <t>http://www.midb.jp/blood_db/db.php?module=image&amp;action=Index&amp;id=665</t>
  </si>
  <si>
    <t>The blast cells show negative for periodic acid Schiff staining. This case diagnosed AML-M1.</t>
  </si>
  <si>
    <t>http://www.midb.jp/blood_db/db.php?module=image&amp;action=Index&amp;id=666</t>
  </si>
  <si>
    <t>788X531</t>
  </si>
  <si>
    <t>35-39</t>
  </si>
  <si>
    <t>In the image of normoplasia, the blast cells were monotonous formation.</t>
  </si>
  <si>
    <t>http://www.midb.jp/blood_db/db.php?module=image&amp;action=Index&amp;id=599</t>
  </si>
  <si>
    <t>790X528</t>
  </si>
  <si>
    <t>The blast cells are rather small with a high nuclear-cytoplasmic ratio. Their nuclei are irregular in shape with coarse chromatin.</t>
  </si>
  <si>
    <t>http://www.midb.jp/blood_db/db.php?module=image&amp;action=Index&amp;id=600</t>
  </si>
  <si>
    <t>783X532</t>
  </si>
  <si>
    <t>The nuclei of the blast cells have an irregular shape, and some have a prominent nucleolus (arrow).Some of the blast cells are small with a high nuclear-cytoplasmic ratio, resembling lymphoblasts.</t>
  </si>
  <si>
    <t>http://www.midb.jp/blood_db/db.php?module=image&amp;action=Index&amp;id=601</t>
  </si>
  <si>
    <t>789X532</t>
  </si>
  <si>
    <t>5% of the blast cells show positive for myeloperoxidase staining.</t>
  </si>
  <si>
    <t>http://www.midb.jp/blood_db/db.php?module=image&amp;action=Index&amp;id=602</t>
  </si>
  <si>
    <t>The blast cells are thought to be of myeloid origin because 5% of them show positive for myeloperoxidase staining.</t>
  </si>
  <si>
    <t>http://www.midb.jp/blood_db/db.php?module=image&amp;action=Index&amp;id=603</t>
  </si>
  <si>
    <t>787X531</t>
  </si>
  <si>
    <t>The blast cells are thought to be of myeloid origin because 10% of them show positive for Sudan Black B staining.</t>
  </si>
  <si>
    <t>http://www.midb.jp/blood_db/db.php?module=image&amp;action=Index&amp;id=604</t>
  </si>
  <si>
    <t>The positive rate for Sudan Black B staining was higher than that myeloperoxidase staining in the blast cells.</t>
  </si>
  <si>
    <t>http://www.midb.jp/blood_db/db.php?module=image&amp;action=Index&amp;id=605</t>
  </si>
  <si>
    <t>There are ≥ 90%; blasts with few maturing myeloid elements.</t>
  </si>
  <si>
    <t>MG</t>
  </si>
  <si>
    <t>https://imagebank.hematology.org/image/1176/aml-without-maturation--2?type=upload</t>
  </si>
  <si>
    <t>Blasts have a high nuclear to cytoplasmic ratio and generally lack granules.</t>
  </si>
  <si>
    <t>https://imagebank.hematology.org/image/1177/aml-without-maturation--3?type=upload</t>
  </si>
  <si>
    <t>Blasts are the predominant population in the marrow making up over 90%; of the non-erythoid elements.</t>
  </si>
  <si>
    <t>https://imagebank.hematology.org/image/1272/aml-without-maturation--1?type=upload</t>
  </si>
  <si>
    <t>These blasts lack azurophilic granules or Auer rods.</t>
  </si>
  <si>
    <t>https://imagebank.hematology.org/image/1273/aml-without-maturation--2?type=upload</t>
  </si>
  <si>
    <t>Some blasts appear regular with deeply basophilic cytoplasm.</t>
  </si>
  <si>
    <t>https://imagebank.hematology.org/collection/2160</t>
  </si>
  <si>
    <t>Bone marrow aspirate shows increased blasts. Some of these blasts have multiple nucleoli (MacNeal Tetrachrome 1000x).</t>
  </si>
  <si>
    <t>https://imagebank.hematology.org/collection/1736</t>
  </si>
  <si>
    <t>M2</t>
  </si>
  <si>
    <t>70-74</t>
  </si>
  <si>
    <t>In the leukocytosis(60,500/μl),the blast cells comprised 68%. Some of the blasts have fine granules.</t>
  </si>
  <si>
    <t>http://www.midb.jp/blood_db/DBimage/0911/58149ade.jpg</t>
  </si>
  <si>
    <t>The nuclear-cytoplasmic ratio of blasts are high,and the chromatin is roughly granulated.</t>
  </si>
  <si>
    <t>http://www.midb.jp/blood_db/DBimage/0911/5f32d683.jpg</t>
  </si>
  <si>
    <t>In the image of hyperplasia marrow, the blast cells comprised 83%.</t>
  </si>
  <si>
    <t>http://www.midb.jp/blood_db/DBimage/0911/63ef05a4.jpg</t>
  </si>
  <si>
    <t>The blast cells cmprised 53% with azur granules. There were not distinguish from promyelocytes.</t>
  </si>
  <si>
    <t>http://www.midb.jp/blood_db/DBimage/0911/68c4d78c.jpg</t>
  </si>
  <si>
    <t>The blast cells show strongly positive for myeloperoxidase staining.</t>
  </si>
  <si>
    <t>http://www.midb.jp/blood_db/DBimage/0911/6efb96d4.jpg</t>
  </si>
  <si>
    <t>Some of the blast cells show weakly positive from negative for myeloperoxidase staining.</t>
  </si>
  <si>
    <t>http://www.midb.jp/blood_db/DBimage/0911/76104ae6.jpg</t>
  </si>
  <si>
    <t>10-14</t>
  </si>
  <si>
    <t>In the leukocytopenia (2,600/μl),the blast cells comprised 71% (up of the right) and lymphocytes (down to the left).</t>
  </si>
  <si>
    <t>MG.1000x</t>
  </si>
  <si>
    <t>http://www.midb.jp/blood_db/DBimage/0711/110c9de5.jpg</t>
  </si>
  <si>
    <t>The blast cells have a high nuclear-cytoplasmic ratio with fine chromatin. Some of the blast cells show nucleoli and vacuoles.</t>
  </si>
  <si>
    <t>http://www.midb.jp/blood_db/DBimage/0711/15deba46.jpg</t>
  </si>
  <si>
    <t>In the image of normoplasia,the blast cells comprised 52%. Also there are with maturation of granulocyte series.</t>
  </si>
  <si>
    <t>http://www.midb.jp/blood_db/DBimage/0711/1a4096ea.jpg</t>
  </si>
  <si>
    <t>Some of the blast cells have azure granules in the cytoplasm.In addition, 10% of the cells are eosinophils (at twelve and at six o'clock direction).</t>
  </si>
  <si>
    <t>http://www.midb.jp/blood_db/DBimage/0711/1c9a3d6c.jpg</t>
  </si>
  <si>
    <t>0011</t>
  </si>
  <si>
    <t>Immature type of granulocyte series show general degranulation. There are abnormal eosinophils with large basophilic granules.</t>
  </si>
  <si>
    <t>http://www.midb.jp/blood_db/DBimage/0711/1ef17d06.jpg</t>
  </si>
  <si>
    <t>0012</t>
  </si>
  <si>
    <t>90% of the blast cells show positive for myeloperoxidase staining.</t>
  </si>
  <si>
    <t>http://www.midb.jp/blood_db/DBimage/0711/248cd07e.jpg</t>
  </si>
  <si>
    <t>0013</t>
  </si>
  <si>
    <t>The blast cells show spotty for myeloperoxidase staining. Two of the cells of eosinophils (at right) are strongly positive. The cell of at nine o'clock direction is a neutrophil.</t>
  </si>
  <si>
    <t>http://www.midb.jp/blood_db/DBimage/0711/274d7065.jpg</t>
  </si>
  <si>
    <t>0014</t>
  </si>
  <si>
    <t>The granulocyte series are positive in chloroacetate esterase for esterase double staining. The large cells are suggested to be eosinophils. This case diagnosed AML-M2.</t>
  </si>
  <si>
    <t>EST-double.1000x</t>
  </si>
  <si>
    <t>http://www.midb.jp/blood_db/DBimage/0711/2a0dd282.jpg</t>
  </si>
  <si>
    <t>0015</t>
  </si>
  <si>
    <t>In the leukocytosis (11,300/μl), blast cells comprised 72%. The nuclear-cytoplasmic ratio is high, the chromatin is coarsely reticulated, and we can see irregular nuclei and nucleoli. Auer rods are observed in the left cell.</t>
  </si>
  <si>
    <t>http://www.midb.jp/blood_db/DBimage/0703/9a240cfa.jpg</t>
  </si>
  <si>
    <t>0016</t>
  </si>
  <si>
    <t>The nuclear-cytoplasmic ratio of the blast cells is high, the chromatin is finely reticulated, and nucleoli can be seen.</t>
  </si>
  <si>
    <t>http://www.midb.jp/blood_db/DBimage/0703/a0b38307.jpg</t>
  </si>
  <si>
    <t>0017</t>
  </si>
  <si>
    <t>In the image of normoplasia, the blast cells comprised 75%, and there were monotonous with large or small size and irregular nuclei. There appears to be a tendency toward differentiation. The juvenile eosinophils also appear occasionally.</t>
  </si>
  <si>
    <t>MG.400×</t>
  </si>
  <si>
    <t>http://www.midb.jp/blood_db/DBimage/0703/a3fb547d.jpg</t>
  </si>
  <si>
    <t>0018</t>
  </si>
  <si>
    <t>The blast cells comprised 75%, and there are irregular nuclei and nucleoli. we can see eosinophils of the lobations of the nuclei at 7-o’clock direction.</t>
  </si>
  <si>
    <t>http://www.midb.jp/blood_db/DBimage/0703/a6e62cad.jpg</t>
  </si>
  <si>
    <t>0019</t>
  </si>
  <si>
    <t>In the blast cells, there are irregular nuclei and Auer rods, and basophils (center, at 1-o’clock direction) also occasionally appear.</t>
  </si>
  <si>
    <t>http://www.midb.jp/blood_db/DBimage/0703/a9d91b3c.jpg</t>
  </si>
  <si>
    <t>0020</t>
  </si>
  <si>
    <t>The blast cells have irregular nuclei and nucleoli. Some of the blast show a elongated Auer rods and pine needle-shaped Auer rods.</t>
  </si>
  <si>
    <t>MG. 1000×</t>
  </si>
  <si>
    <t>http://www.midb.jp/blood_db/DBimage/0703/ad08fd44.jpg</t>
  </si>
  <si>
    <t>0021</t>
  </si>
  <si>
    <t>The blast cells show large and small size and pronounced irregular nuclei. Also Auer rods (arrow) are observed on the juvenile granulocytes. In the center, we can see juvenile eosinophils.</t>
  </si>
  <si>
    <t>http://www.midb.jp/blood_db/DBimage/0703/afc338b2.jpg</t>
  </si>
  <si>
    <t>0022</t>
  </si>
  <si>
    <t>In the myeloperoxidase staining, the blast cells were negative to slightly positive (arrow), and the juvenile eosinophils (at 8-o’clock direction) were positive.</t>
  </si>
  <si>
    <t>http://www.midb.jp/blood_db/DBimage/0703/b5532167.jpg</t>
  </si>
  <si>
    <t>0023</t>
  </si>
  <si>
    <t>In the myeloperoxidase staining, the blast cells had strong and weak positive findings, and the juvenile eosinophils (at 6-o’clock direction) were also positive. We believed AML-M2 with t(8;21)karyotypes.</t>
  </si>
  <si>
    <t>http://www.midb.jp/blood_db/DBimage/0703/b9b24373.jpg</t>
  </si>
  <si>
    <t>0024</t>
  </si>
  <si>
    <t>In the esterase double staining, the monocyte series was negative, and the granulocyte series was positive. This case showed t(8;21)(q22;q22)karyotypes and AML1-ETO genes.</t>
  </si>
  <si>
    <t>EST-double. 400×</t>
  </si>
  <si>
    <t>http://www.midb.jp/blood_db/DBimage/0703/beabc782.jpg</t>
  </si>
  <si>
    <t>0025</t>
  </si>
  <si>
    <t>00-04</t>
  </si>
  <si>
    <t>In the leukocytosis(13,000/μl), the blast cells show 1% and 11% of promyelocytes with abundant Azure granules.</t>
  </si>
  <si>
    <t>http://www.midb.jp/blood_db/DBimage/0612/55f173f8.jpg</t>
  </si>
  <si>
    <t>0026</t>
  </si>
  <si>
    <t>Some of the promyelocytes have irregular-shaped nuclei. These findings are usually common in AML-M3.</t>
  </si>
  <si>
    <t>http://www.midb.jp/blood_db/DBimage/0612/5a59e4bb.jpg</t>
  </si>
  <si>
    <t>0027</t>
  </si>
  <si>
    <t>In the image of hyperplasia, the promyelocytes are also dominant that indicated clonal abnormality.</t>
  </si>
  <si>
    <t>http://www.midb.jp/blood_db/DBimage/0612/5db644b3.jpg</t>
  </si>
  <si>
    <t>0028</t>
  </si>
  <si>
    <t>There are apporoximetely 2% blast cells. The promyelocytes are rich in azure-granule and almost all of the Azure granules are just inside the cytoplasm.</t>
  </si>
  <si>
    <t>http://www.midb.jp/blood_db/DBimage/0612/60c40351.jpg</t>
  </si>
  <si>
    <t>0029</t>
  </si>
  <si>
    <t>The promyelocytes are characteristic of AML-M3, but the appearance of granules is variable without Auer rods.</t>
  </si>
  <si>
    <t>http://www.midb.jp/blood_db/DBimage/0612/64a48366.jpg</t>
  </si>
  <si>
    <t>0030</t>
  </si>
  <si>
    <t>The promyelocytes are strongly positive for myeloperoxidase staining.</t>
  </si>
  <si>
    <t>http://www.midb.jp/blood_db/DBimage/0612/6920bf71.jpg</t>
  </si>
  <si>
    <t>0031</t>
  </si>
  <si>
    <t>In another microscopic field, the promyelocytes are also strongly positive for myeloperoxidase staining. These findings suggest that those promyelocytes are from an abnormal clone.</t>
  </si>
  <si>
    <t>http://www.midb.jp/blood_db/DBimage/0612/6c43122d.jpg</t>
  </si>
  <si>
    <t>0032</t>
  </si>
  <si>
    <t>The promyelocytes show strongly positive in chloroacetate esterase for esterase double staining.This case was negative for HLA-DR antigen. This case was diagnosed M2 because of negative PML-RARA gene.</t>
  </si>
  <si>
    <t>http://www.midb.jp/blood_db/DBimage/0703/e04121b0.jpg</t>
  </si>
  <si>
    <t>0033</t>
  </si>
  <si>
    <t>05-09</t>
  </si>
  <si>
    <t>In the leukocytosis (20,600/μl), the blast cells comprised 26%.</t>
  </si>
  <si>
    <t>http://www.midb.jp/blood_db/DBimage/0612/d0ff3787.jpg</t>
  </si>
  <si>
    <t>0034</t>
  </si>
  <si>
    <t>Other than the blast cells, the differentiation stage of the granulocytes are seen.</t>
  </si>
  <si>
    <t>http://www.midb.jp/blood_db/DBimage/0612/d885d665.jpg</t>
  </si>
  <si>
    <t>0035</t>
  </si>
  <si>
    <t>Other than the small blast cells (at lower area), the differentiation stage of the granulocyte series are seen. We can also see the neutrophils (arrow) of the pseudo Pelger-Huët anomaly.</t>
  </si>
  <si>
    <t>http://www.midb.jp/blood_db/DBimage/0612/dba4586a.jpg</t>
  </si>
  <si>
    <t>0036</t>
  </si>
  <si>
    <t>n the image of hyperplasia, the granulocyte serieswe can be seen.</t>
  </si>
  <si>
    <t>http://www.midb.jp/blood_db/DBimage/0612/dec96b04.jpg</t>
  </si>
  <si>
    <t>0037</t>
  </si>
  <si>
    <t>The blast cells (at center direction) comprised 22%.</t>
  </si>
  <si>
    <t>http://www.midb.jp/blood_db/DBimage/0612/e31186a8.jpg</t>
  </si>
  <si>
    <t>0038</t>
  </si>
  <si>
    <t>Other than the blast cells (two above and below the center), there were promyelocyte(at 1 o'clock direction) and juvenile eosinophils (two cells:at lower area).</t>
  </si>
  <si>
    <t>http://www.midb.jp/blood_db/DBimage/0612/e6f0f50e.jpg</t>
  </si>
  <si>
    <t>0039</t>
  </si>
  <si>
    <t>The granulocyte series with a tendency toward differentiation show a hypogranular and a hemming of the basophilic cytoplasm (at low direction). The hemming of the basophil is believed to have resulted from differentiation of the blast cells.</t>
  </si>
  <si>
    <t>http://www.midb.jp/blood_db/DBimage/0612/e95911ff.jpg</t>
  </si>
  <si>
    <t>0040</t>
  </si>
  <si>
    <t>In the myeloperoxidase staining, positivity can be seen the blast cells to the neutrophils. We believed AML-M2.</t>
  </si>
  <si>
    <t>http://www.midb.jp/blood_db/DBimage/0612/ec056fec.jpg</t>
  </si>
  <si>
    <t>0041</t>
  </si>
  <si>
    <t>In the myeloperoxidase staining, there are strongly positive all over the cytoplasm. This case showed t(8;21)(q22;q22)karyotypes and AML-ETO genes.</t>
  </si>
  <si>
    <t>http://www.midb.jp/blood_db/DBimage/0612/f00e2d8a.jpg</t>
  </si>
  <si>
    <t>0042</t>
  </si>
  <si>
    <t>In the leukocyte normal, the blast cells with irregular nuclei comprised 46%. Also the Auer rod is observed in one part.</t>
  </si>
  <si>
    <t>http://www.midb.jp/blood_db/DBimage/0610/f1bf09e0.jpg</t>
  </si>
  <si>
    <t>0043</t>
  </si>
  <si>
    <t>In spite of hypoplasia, the blast cells comprised 48.4%, and the remaining granulocyte series was observed as having a tendency toward differentiation, but differentiation of the neutrophils are rare.</t>
  </si>
  <si>
    <t>http://www.midb.jp/blood_db/DBimage/0610/f67a838c.jpg</t>
  </si>
  <si>
    <t>0044</t>
  </si>
  <si>
    <t>The blast cells comprised 48.4%.The blast cells included large and small cells, and the small cells had Auer rods.</t>
  </si>
  <si>
    <t>http://www.midb.jp/blood_db/DBimage/0610/f8f92b1f.jpg</t>
  </si>
  <si>
    <t>0045</t>
  </si>
  <si>
    <t>Auer rods of the blast cells were long.In the granulocyte series with a tendency toward differentiation, the cytoplasm had basophilic hemming.</t>
  </si>
  <si>
    <t>http://www.midb.jp/blood_db/DBimage/0610/fb9e89e4.jpg</t>
  </si>
  <si>
    <t>0046</t>
  </si>
  <si>
    <t>The blast cells to the neutrophils can be seen positive for myeloperoxidase staining.</t>
  </si>
  <si>
    <t>http://www.midb.jp/blood_db/DBimage/0610/fdf2829d.jpg</t>
  </si>
  <si>
    <t>0047</t>
  </si>
  <si>
    <t>The blast cells to the neutrophils can be seen positive for myeloperoxidase staining. We believed AML-M2 with t(8;21)karyotypes.</t>
  </si>
  <si>
    <t>http://www.midb.jp/blood_db/DBimage/0610/0055e4d6.jpg</t>
  </si>
  <si>
    <t>0048</t>
  </si>
  <si>
    <t>The blast cells are negative for chloroacetate esterase staining, and cells of the granulocyte series that have a tendency toward differentiation are positive. This case showed t(8;21)(q22;q22)karyotypes and AML1-ETO genes.</t>
  </si>
  <si>
    <t>http://www.midb.jp/blood_db/DBimage/0610/02bddb9e.jpg</t>
  </si>
  <si>
    <t>0049</t>
  </si>
  <si>
    <t>The blast cells (at 4- and 5-o’clock direction) containing deformed irregular nuclei and nucleoli comprised 56%. There is promyelocyte at 11-o’clock direction.</t>
  </si>
  <si>
    <t>http://www.midb.jp/blood_db/DBimage/0610/cf8497ca.jpg</t>
  </si>
  <si>
    <t>0050</t>
  </si>
  <si>
    <t>05-10</t>
  </si>
  <si>
    <t>In the image of hyperplasia, blast cells with deformed irregular nuclei(40%) and the granulocyte series are dominant. The juvenile eosinophiles (arrow) are noticeable.</t>
  </si>
  <si>
    <t>http://www.midb.jp/blood_db/DBimage/0610/d608a222.jpg</t>
  </si>
  <si>
    <t>0051</t>
  </si>
  <si>
    <t>05-11</t>
  </si>
  <si>
    <t>There are three blast cells at the center.Also there are large or small disparity, and there are agranular or granulated blast. There are two cells with pseudo Pelger-Huët anomaly(at 11 o’clock position. There is a hemming cell(arrow) on the basophilic cytoplasms that is not limited to mature granulocytes.</t>
  </si>
  <si>
    <t>http://www.midb.jp/blood_db/DBimage/0610/e677bfee.jpg</t>
  </si>
  <si>
    <t>0052</t>
  </si>
  <si>
    <t>05-12</t>
  </si>
  <si>
    <t>The blast cells comprised 40%. In the center, there are small blast cells that are 14 μm in size.In the cells having a maturation tendency, basophilic hemming can be seen in the cytoplasm. This is believed to be a morphological appearance indicative of blast cell differentiation.</t>
  </si>
  <si>
    <t>http://www.midb.jp/blood_db/DBimage/0610/f13323dc.jpg</t>
  </si>
  <si>
    <t>0053</t>
  </si>
  <si>
    <t>05-13</t>
  </si>
  <si>
    <t>In the myeloperoxidase staining, the blast cells exhibited positivity surrounding the cells at the center, suggesting myeloid series. The coarse granular positivity at the center comprises eosinophils (arrow). We believed AML-M2.</t>
  </si>
  <si>
    <t>http://www.midb.jp/blood_db/DBimage/0610/f799ed0e.jpg</t>
  </si>
  <si>
    <t>0054</t>
  </si>
  <si>
    <t>05-14</t>
  </si>
  <si>
    <t>The blast cells are negative for periodic acid Schiff staining, but the eosinophils exhibit granular positivity.In this way, the present model often involves an increase in the number of eosinophils, and differentiation from AML-M4Eo is therefore required.</t>
  </si>
  <si>
    <t>http://www.midb.jp/blood_db/DBimage/0610/ffd23c7f.jpg</t>
  </si>
  <si>
    <t>0055</t>
  </si>
  <si>
    <t>05-15</t>
  </si>
  <si>
    <t>In the esterase double staining, the blast cells are negative and the granulocytic differentiation stage exhibits strong positivity.These are reactions to the chloroacetate esterase staining. This case showed t(8;21)and AML1-ETO genes.</t>
  </si>
  <si>
    <t>EST-double.1000×</t>
  </si>
  <si>
    <t>http://www.midb.jp/blood_db/DBimage/0610/06a2ec42.jpg</t>
  </si>
  <si>
    <t>0056</t>
  </si>
  <si>
    <t>In the leukocytosis(123,360/μl),the blast cells comprised 94%,there are Auer rods in their cytoplasm.</t>
  </si>
  <si>
    <t>http://www.midb.jp/blood_db/DBimage/0610/4d009207.jpg</t>
  </si>
  <si>
    <t>0057</t>
  </si>
  <si>
    <t>In spite of hypoplsia marrow, the blast cells comprised 80.4%</t>
  </si>
  <si>
    <t>http://www.midb.jp/blood_db/DBimage/0610/513b4c8c.jpg</t>
  </si>
  <si>
    <t>0058</t>
  </si>
  <si>
    <t>Blast cells have an Azure granules and irregular-shaped nuclei with a high nuclear-cytoplasmic ratio.</t>
  </si>
  <si>
    <t>http://www.midb.jp/blood_db/DBimage/0610/5a0c9e5d.jpg</t>
  </si>
  <si>
    <t>0059</t>
  </si>
  <si>
    <t>Some of the blast cells had fine granules and Auer rods.</t>
  </si>
  <si>
    <t>http://www.midb.jp/blood_db/DBimage/0610/5cf50595.jpg</t>
  </si>
  <si>
    <t>0060</t>
  </si>
  <si>
    <t>The observation that 65% of the blast cells show positive for myeloperoxidase staining, thus indicating those cells to have a myeloid cell origin.</t>
  </si>
  <si>
    <t>http://www.midb.jp/blood_db/DBimage/0610/6025366c.jpg</t>
  </si>
  <si>
    <t>0061</t>
  </si>
  <si>
    <t>Blast cells are so strongly positive for myeloperoxidase staining that their cytoplasm is almost filled with it.</t>
  </si>
  <si>
    <t>http://www.midb.jp/blood_db/DBimage/0610/63942e3a.jpg</t>
  </si>
  <si>
    <t>0062</t>
  </si>
  <si>
    <t>The blast cells are partly positive in chloroacetate esterase for esterase double staining. The cells with strongly positive chloroacetate esterase staining are mature granulocytes.</t>
  </si>
  <si>
    <t>http://www.midb.jp/blood_db/DBimage/0610/6931f46d.jpg</t>
  </si>
  <si>
    <t>0063</t>
  </si>
  <si>
    <t>The blast cells had low N/C ratio,with irregular nuclei and clear nucleoli are observed. The abundant cytoplasm contained azurophilic granules, and based on the observation of Auer rods (pine needle-shaped: arrow).we believed myeloid series.</t>
  </si>
  <si>
    <t>http://www.midb.jp/blood_db/DBimage/0606/b33bdb42.jpg</t>
  </si>
  <si>
    <t>0064</t>
  </si>
  <si>
    <t>Auer rods are short in blast cells (round mark).</t>
  </si>
  <si>
    <t>http://www.midb.jp/blood_db/DBimage/0606/b480944b.jpg</t>
  </si>
  <si>
    <t>0065</t>
  </si>
  <si>
    <t>In the myeloperoxidase staining, massive positivity is observed in one corner of the cytoplasm of the blast cells,and these are indicative of myeloblasts.</t>
  </si>
  <si>
    <t>http://www.midb.jp/blood_db/DBimage/0606/b654df60.jpg</t>
  </si>
  <si>
    <t>0066</t>
  </si>
  <si>
    <t>An increase in the number of blast cells and a slight tendency toward differentiation are observed. Also there is pseudo Pelger-Huët anomaly of the neutrophils.</t>
  </si>
  <si>
    <t>http://www.midb.jp/blood_db/DBimage/0606/b6d9e9f5.jpg</t>
  </si>
  <si>
    <t>0067</t>
  </si>
  <si>
    <t>In the normoplasia blast cells comprised 80.6%. Auer rods are observed in the blast cells, and some are long (arrow ↑) while others are short (arrow ↑↑).</t>
  </si>
  <si>
    <t>http://www.midb.jp/blood_db/DBimage/0606/b74c3532.jpg</t>
  </si>
  <si>
    <t>0068</t>
  </si>
  <si>
    <t>The blast cells have abundant basophilic cytoplasm and Auer rods (arrow ↑) are observed, and low granules (degranulation: arrow ↑↑) can be seen in the neutrophil.</t>
  </si>
  <si>
    <t>http://www.midb.jp/blood_db/DBimage/0606/b7e4bcdc.jpg</t>
  </si>
  <si>
    <t>0069</t>
  </si>
  <si>
    <t>Some of the blast cells, there are two of Auer rods (round mark) in one part.</t>
  </si>
  <si>
    <t>http://www.midb.jp/blood_db/DBimage/0606/b862c27b.jpg</t>
  </si>
  <si>
    <t>0070</t>
  </si>
  <si>
    <t>05-16</t>
  </si>
  <si>
    <t>The blast cells exhibited a dotted and distinct dye-affinity for myeloperoxidase staining.</t>
  </si>
  <si>
    <t>http://www.midb.jp/blood_db/DBimage/0606/b90a1771.jpg</t>
  </si>
  <si>
    <t>0071</t>
  </si>
  <si>
    <t>05-17</t>
  </si>
  <si>
    <t>The myeloperoxidase staining exhibits dotted strong positivity from the blast cells to the neutrophils. We believed AML-M2.</t>
  </si>
  <si>
    <t>http://www.midb.jp/blood_db/DBimage/0606/b989cab7.jpg</t>
  </si>
  <si>
    <t>0072</t>
  </si>
  <si>
    <t>05-18</t>
  </si>
  <si>
    <t>In the esterase double staining, the monocyte series was negative and the granulocyte series exhibited positivity for maturity. This case showed t(8;21)(q22;q22)karyotypes and AML1-ETO genes.</t>
  </si>
  <si>
    <t>http://www.midb.jp/blood_db/DBimage/0606/ba084587.jpg</t>
  </si>
  <si>
    <t>M3</t>
  </si>
  <si>
    <t>In the leukocytosis (88,100/μl), abnormal promyelocytes with abundant azurophilic granules and Auer rods (faggot cells) comprised 90%.</t>
  </si>
  <si>
    <t>http://www.midb.jp/blood_db/DBimage/0610/a173a0c9.jpg</t>
  </si>
  <si>
    <t>In spite of hypoplasia, abnormal promyelocytes with irregular nuclei were dominant.</t>
  </si>
  <si>
    <t>http://www.midb.jp/blood_db/DBimage/0610/a60ed1a6.jpg</t>
  </si>
  <si>
    <t>The blastoids had strongly irregular nuclei, and the chromatin ranged from fine to rough. Moreover, based on the observation of azurophilic granules and Auer rods (center), we can see the abnormal promyelocytes. However, although the cells in the center have different configurations from the surrounding cells and resemble monocytes, Auer rods are observed.</t>
  </si>
  <si>
    <t>http://www.midb.jp/blood_db/DBimage/0610/a839f5dd.jpg</t>
  </si>
  <si>
    <t>The abnoraml promyelocytes contain radial Auer rods with dumbbell-shaped cell nuclei, as well as fine azurophilic granules.</t>
  </si>
  <si>
    <t>http://www.midb.jp/blood_db/DBimage/0610/aaabf8b1.jpg</t>
  </si>
  <si>
    <t>In this way, some contained deformed irregular nuclei, and the amount of azurophilic granules ranged from small to large.</t>
  </si>
  <si>
    <t>http://www.midb.jp/blood_db/DBimage/0610/acbd1013.jpg</t>
  </si>
  <si>
    <t>These are abnormal promyelocytes with pronounced irregular nuclei. The intra nuclear structures often contain conspicuous abnormal changes (center;at 9-o’clock direction).</t>
  </si>
  <si>
    <t>http://www.midb.jp/blood_db/DBimage/0610/af7bdf7a.jpg</t>
  </si>
  <si>
    <t>The abnoraml promyelocytes exhibited strong positivity for myeloperoxidase staining.</t>
  </si>
  <si>
    <t>http://www.midb.jp/blood_db/DBimage/0610/b216b6d8.jpg</t>
  </si>
  <si>
    <t>For the diagnosis of the present model, important findings include conspicuous irregular nuclei and Auer rods (faggot cells) in the abnormal promyelocytes, as well as strong positivity for myeloperoxidase staining.</t>
  </si>
  <si>
    <t>http://www.midb.jp/blood_db/DBimage/0610/b4c42691.jpg</t>
  </si>
  <si>
    <t>In the pancytopenia (WBC 1,970/μl), abnormal promyelocytes containing abnormal granules comprised 1.5%.</t>
  </si>
  <si>
    <t>http://www.midb.jp/blood_db/DBimage/0610/55d85c25.jpg</t>
  </si>
  <si>
    <t>Irregular nuclei and minute abnormal granules can be seen in the pabnormal promyelocytes.</t>
  </si>
  <si>
    <t>http://www.midb.jp/blood_db/DBimage/0610/58946c49.jpg</t>
  </si>
  <si>
    <t>The abnormal promyelocytes with irregular nuclei have Auer rods.</t>
  </si>
  <si>
    <t>http://www.midb.jp/blood_db/DBimage/0610/5bc90943.jpg</t>
  </si>
  <si>
    <t>The abnormal promyelocytes exhibit strong positivity for myeloperoxidase staining. The negative results are lymphocytes.</t>
  </si>
  <si>
    <t>http://www.midb.jp/blood_db/DBimage/0610/5e60d348.jpg</t>
  </si>
  <si>
    <t>In the hyperplasia, what appeared to be abnoraml promyelocytes of the peripheral blood comprised 86%.</t>
  </si>
  <si>
    <t>http://www.midb.jp/blood_db/DBimage/0610/610c7395.jpg</t>
  </si>
  <si>
    <t>Irregular nuclei (dumbbell-shaped) and faggot cells (center;at 3-o’clock direction) can be seen in the abnormal promyelocytes.</t>
  </si>
  <si>
    <t>http://www.midb.jp/blood_db/DBimage/0610/638a09ab.jpg</t>
  </si>
  <si>
    <t>Irregular nuclei, abnormal granules, Auer rods (faggot cells), and blistering projections can be seen in the abnormal promyelocytes.</t>
  </si>
  <si>
    <t>http://www.midb.jp/blood_db/DBimage/0610/6724bcb7.jpg</t>
  </si>
  <si>
    <t>The abnormal promyelocytes contain faggot-shaped Auer rods, and the abnormal granules range from minute to coarse.</t>
  </si>
  <si>
    <t>http://www.midb.jp/blood_db/DBimage/0610/697893ef.jpg</t>
  </si>
  <si>
    <t>The abnormal promyelocytes exhibit strong positivity across the cytoplasm surface for myeloperoxidase staining.</t>
  </si>
  <si>
    <t>http://www.midb.jp/blood_db/DBimage/0610/73e8d8a5.jpg</t>
  </si>
  <si>
    <t>The cytoplasms of the abnormal promyelocytes exhibit strong positivity for myeloperoxidase staining.</t>
  </si>
  <si>
    <t>http://www.midb.jp/blood_db/DBimage/0610/764535e8.jpg</t>
  </si>
  <si>
    <t>The abnormal promyelocytes exhibit diffuse positivity for periodic acid Schiff staining.</t>
  </si>
  <si>
    <t>http://www.midb.jp/blood_db/DBimage/0610/78eba606.jpg</t>
  </si>
  <si>
    <t>The abnormal promyelocytes exhibit positivity in chloroacetate esterase for esterase double staining. There are t(15;17)(q22;q12)karyotypes and PML-RARA gene.</t>
  </si>
  <si>
    <t>EST-duble.400×</t>
  </si>
  <si>
    <t>http://www.midb.jp/blood_db/DBimage/0610/7e0c50df.jpg</t>
  </si>
  <si>
    <t>In the hemogram of leukopenia (2,500/μl) and pancytopenia, blastoid cells comprised 13%.</t>
  </si>
  <si>
    <t>http://www.midb.jp/blood_db/DBimage/0610/720817f8.jpg</t>
  </si>
  <si>
    <t>The blastoid cells contained irregular nuclei and azurophilic granules.</t>
  </si>
  <si>
    <t>http://www.midb.jp/blood_db/DBimage/0610/77660489.jpg</t>
  </si>
  <si>
    <t>Compared to the lymphocytes (at 3-o’clock direction), the blastoid cells have conspicuous irregular nuclei as well as azurophilic granules.</t>
  </si>
  <si>
    <t>http://www.midb.jp/blood_db/DBimage/0610/7a6ceb10.jpg</t>
  </si>
  <si>
    <t>In spite of hypoplasia, blastoid cells comprised 90%. Many of these appear to contain azurophilic granules.</t>
  </si>
  <si>
    <t>MG. 400×</t>
  </si>
  <si>
    <t>http://www.midb.jp/blood_db/DBimage/0610/7dae7b0f.jpg</t>
  </si>
  <si>
    <t>The blastoid cells are believed to be promyelocyte populations, and only 3% of these located at 6-o’clock direction are believed to be blast cells. The cells with uneven nuclear distribution in the center are believed to be normal clones of promyelocytes. Overall, the monotonous cells were identified as pathological promyelocytes.</t>
  </si>
  <si>
    <t>http://www.midb.jp/blood_db/DBimage/0610/808841b2.jpg</t>
  </si>
  <si>
    <t>The two cells near the center are believed to be abnormal promyelocytes, and although the cells at 11-o’clock direction resemble juvenile basophilis, they have also been identified as similar cells.</t>
  </si>
  <si>
    <t>http://www.midb.jp/blood_db/DBimage/0610/835bcc23.jpg</t>
  </si>
  <si>
    <t>The abnormal promyelocyte population exhibits a strongly positive group for myeloperoxidase staining.</t>
  </si>
  <si>
    <t>http://www.midb.jp/blood_db/DBimage/0610/86b34a09.jpg</t>
  </si>
  <si>
    <t>Even from a another field , the positive findings of the myeloperoxidase staining is strong, and full of the cytoplasm is evenly dyed. There are t(15;17)(q22;q12)karyotype and PML-RARA gene.</t>
  </si>
  <si>
    <t>http://www.midb.jp/blood_db/DBimage/0610/89241460.jpg</t>
  </si>
  <si>
    <t>In the leukocytosis (14,580/μl), there were abnormal promyelocytes comprised 84.5% with abnormal granules and faggot shape Auer rods.</t>
  </si>
  <si>
    <t>http://www.midb.jp/blood_db/DBimage/0609/ebd274df.jpg</t>
  </si>
  <si>
    <t>In the image of hypoplasia, abnoramal promyelocytes comprised 90%.</t>
  </si>
  <si>
    <t>http://www.midb.jp/blood_db/DBimage/0609/f0eb5d69.jpg</t>
  </si>
  <si>
    <t>The abnormal promyelocytes have large and small size and high nuclear-cytoplasmic ratio, and there are also some with bulla-shaped projections.</t>
  </si>
  <si>
    <t>http://www.midb.jp/blood_db/DBimage/0609/f4237792.jpg</t>
  </si>
  <si>
    <t>The abnoramal promyelocytes exhibit irregular nuclei, as well as azurophilic granules in the narrow cytoplasm. Some points morphologically resemble the megakaryoblast.</t>
  </si>
  <si>
    <t>http://www.midb.jp/blood_db/DBimage/0609/f71c32e5.jpg</t>
  </si>
  <si>
    <t>The abnormal promyelocytes exhibit intersecting Auer rods.</t>
  </si>
  <si>
    <t>http://www.midb.jp/blood_db/DBimage/0609/faa3d8b9.jpg</t>
  </si>
  <si>
    <t>The abnormal promyelocytes are positive for myeloperoxidase staining, but in one part, we can see negativity and slight positivity. Based on the positivity for myeloperoxidase staining, the megakaryoblast is ruled out.</t>
  </si>
  <si>
    <t>http://www.midb.jp/blood_db/DBimage/0609/ff4ebbfe.jpg</t>
  </si>
  <si>
    <t>The small abnormal promyelocytes exhibit negativity and slight positivity for myeloperoxidase staining. The present model of cells generally exhibits strong positivity for myeloperoxidase staining, but there are also rare cases exhibiting slight positivity.</t>
  </si>
  <si>
    <t>http://www.midb.jp/blood_db/DBimage/0609/023a3095.jpg</t>
  </si>
  <si>
    <t>One part of the abnormal promyelocytes exhibit positivity for diffuseness for periodic acid Schiff staining.There are t(15;17)(q22;q11~12)karyotype and PML-RARA gene.</t>
  </si>
  <si>
    <t>http://www.midb.jp/blood_db/DBimage/0609/067b003f.jpg</t>
  </si>
  <si>
    <t>Some of the abnoraml promyelocytes are positive for butyrate esterase staining. Initially, they appear to resemble monocytoid cells, but there were rare cases of similar positivity in this case, and the appearance of dual positivity was also seen in the surrounding area.</t>
  </si>
  <si>
    <t>http://www.midb.jp/blood_db/DBimage/0609/09049f06.jpg</t>
  </si>
  <si>
    <t>Abnormal cells were seen among 0.5% of leukopenia (1,090 / μl). They are large and small irregularity was observed.</t>
  </si>
  <si>
    <t>http://www.midb.jp/blood_db/DBimage/1202/06dcaaad.jpg</t>
  </si>
  <si>
    <t>Abnormal cells are delicate chromatin and prominent nucleoli and trend deviation of nuclear can be seen. Cytoplasm is filled with fine granules.</t>
  </si>
  <si>
    <t>http://www.midb.jp/blood_db/DBimage/1202/07af0263.jpg</t>
  </si>
  <si>
    <t>In the image of normoplasia marrow, abnormal cells was observed in 82.8%. A bundle of Aueru rods can be seen.</t>
  </si>
  <si>
    <t>MG.600×</t>
  </si>
  <si>
    <t>http://www.midb.jp/blood_db/DBimage/1202/1ae57872.jpg</t>
  </si>
  <si>
    <t>Abnormal cells are seen Auer rods low to fine granules with faggot cells. We were considered abnormal promyelocytes than that it is also remarkable nuclear irregular shape.</t>
  </si>
  <si>
    <t>http://www.midb.jp/blood_db/DBimage/1202/2203f6ab.jpg</t>
  </si>
  <si>
    <t>Auer rods were found a wealth of abnormal promyelocytes some less azurophilic granules.</t>
  </si>
  <si>
    <t>http://www.midb.jp/blood_db/DBimage/1202/28b2f68d.jpg</t>
  </si>
  <si>
    <t>The abnormal promyelocytes Auer shaped rods having a pine needle and having a basophilic granules were observed.</t>
  </si>
  <si>
    <t>http://www.midb.jp/blood_db/DBimage/1202/2f06780b.jpg</t>
  </si>
  <si>
    <t>Of abnormal promyelocytes were strongly positive in the peroxidase staining.</t>
  </si>
  <si>
    <t>PO.600×</t>
  </si>
  <si>
    <t>http://www.midb.jp/blood_db/DBimage/1202/3c16177b.jpg</t>
  </si>
  <si>
    <t>Promyelocytic of abnormal findings characterized by a strongly positive cytoplasmic stainability of peroxidase staining.This case is t (15; 17), but was not detected, was diagnosed with crypticPML/RARα-APL from that fusion gene PML / RARα has been confirmed and 72,000 copies / μgRNA PML-RARA chimeric mRNA in quantitative testing</t>
  </si>
  <si>
    <t>http://www.midb.jp/blood_db/DBimage/1202/41e4f812.jpg</t>
  </si>
  <si>
    <t>Atypical blast cells comprised 8%, and Auer rods were observed in one part.</t>
  </si>
  <si>
    <t>http://www.midb.jp/blood_db/DBimage/0612/e32d7316.jpg</t>
  </si>
  <si>
    <t>In the image of hypoplasia, atypical blasts comprised 81%. We belived that these blasts are  abnormal promyelocytes.</t>
  </si>
  <si>
    <t>http://www.midb.jp/blood_db/DBimage/0612/e78d5825.jpg</t>
  </si>
  <si>
    <t>The abnormal promyelocytes had strongly irregular nuclei , and although minute azurophilic granules were observed in one part, overall, many low granules were seen.</t>
  </si>
  <si>
    <t>http://www.midb.jp/blood_db/DBimage/0612/ea41edef.jpg</t>
  </si>
  <si>
    <t>The cells of irregular nuclei have dumbbell-shaped cell nuclei, and as a whole, there are few azurophilic granules.</t>
  </si>
  <si>
    <t>http://www.midb.jp/blood_db/DBimage/0612/ec7db3f0.jpg</t>
  </si>
  <si>
    <t>The abnormal promyelocytes exhibited strong positivity for myeloperoxidase staining. At a glance, they appear to be of the monocyte series, but the strong positivity for myeloperoxidase staining does not conform to this.</t>
  </si>
  <si>
    <t>http://www.midb.jp/blood_db/DBimage/0612/eef4930c.jpg</t>
  </si>
  <si>
    <t>In the esterase staining, part of the chloroacetate esterase of the granulocyte series was positive. We belived AML-M3varint because of morphological findings. There are with t(15;17)(q22;q12)karyotye and PML-RARA gene.</t>
  </si>
  <si>
    <t>http://www.midb.jp/blood_db/DBimage/0612/eef7ee6a.jpg</t>
  </si>
  <si>
    <t>M4</t>
  </si>
  <si>
    <t>In the leukocytosis (305,000/μl),there are 29% of the blast and 23% of the monocytes.</t>
  </si>
  <si>
    <t>MG. 400x</t>
  </si>
  <si>
    <t>http://www.midb.jp/blood_db/DBimage/0711/5cb851b2.jpg</t>
  </si>
  <si>
    <t>The monocyte series show s progression from the immature type (arrow) to the mature type (at eleven o'clock).</t>
  </si>
  <si>
    <t>MG. 1000x</t>
  </si>
  <si>
    <t>http://www.midb.jp/blood_db/DBimage/0711/67beaece.jpg</t>
  </si>
  <si>
    <t>In the image of hyperplasia,the blast cells show 31%,otherwise show granulocytes and monocytes.</t>
  </si>
  <si>
    <t>http://www.midb.jp/blood_db/DBimage/0711/6a29c73f.jpg</t>
  </si>
  <si>
    <t>Although the granulocyte series predominates, immature type (at the one o'clock) to mature type monocytes are present. A neutrophil with a Pelger-Huët anomaly is seen at the eleven o'clock.</t>
  </si>
  <si>
    <t>http://www.midb.jp/blood_db/DBimage/0711/6ccea960.jpg</t>
  </si>
  <si>
    <t>Some of the blast cells have distinct nucleoli suggesting the cells are monoblasts.</t>
  </si>
  <si>
    <t>http://www.midb.jp/blood_db/DBimage/0711/6f76a4c0.jpg</t>
  </si>
  <si>
    <t>The granulocyte series (positive) is admixed with monocyte series (negative) for myeloperoxidase staining.</t>
  </si>
  <si>
    <t>http://www.midb.jp/blood_db/DBimage/0711/726972d7.jpg</t>
  </si>
  <si>
    <t>The granulocytes are positive but the monocytes are negative for myeloperoxidase staining.</t>
  </si>
  <si>
    <t>http://www.midb.jp/blood_db/DBimage/0711/75721ae1.jpg</t>
  </si>
  <si>
    <t>The granulocytes are positive in chroloacetate esterase but monocytes are negative in butyrate esterase for esterase double staining. This case diagnosed AML-M4.</t>
  </si>
  <si>
    <t>EST-double staining.400x</t>
  </si>
  <si>
    <t>http://www.midb.jp/blood_db/DBimage/0711/77ea587d.jpg</t>
  </si>
  <si>
    <t>In the leukocytosis(130,700/μl),the blast cells show 10%. ALso the monocytic cells are increased in number (45,745/μl).</t>
  </si>
  <si>
    <t>http://www.midb.jp/blood_db/DBimage/0612/c10b0511.jpg</t>
  </si>
  <si>
    <t>Most of the monocytic cells (45,745/μl) are mature type.</t>
  </si>
  <si>
    <t>http://www.midb.jp/blood_db/DBimage/0612/d2078b53.jpg</t>
  </si>
  <si>
    <t>The blast cell (center) and the mature monocytic cells are seen. The cell at 3 o’clock direction seems to be a promonocyte because the nuclear-cytoplasmic ratio is high.</t>
  </si>
  <si>
    <t>http://www.midb.jp/blood_db/DBimage/0612/d4740f96.jpg</t>
  </si>
  <si>
    <t>In the image of normoplasia,the blast cells comprised 33%.Also there are 35% of granulocyte series and 27% of monocyte series.</t>
  </si>
  <si>
    <t>http://www.midb.jp/blood_db/DBimage/0612/d7b8376f.jpg</t>
  </si>
  <si>
    <t>There are two blast cells (arrow), two promyelocytes with azurophilic granules (central left), and two monocytes (right).</t>
  </si>
  <si>
    <t>http://www.midb.jp/blood_db/DBimage/0612/daa53262.jpg</t>
  </si>
  <si>
    <t>There are promyelocytes (at seven o’clock) and lymphocytes (at 12 o’clock), and other cells that seem to be monocytic cells. The monocyte at five o’clock has a double structure. The double structure is characterized by granular cytoplasm (granules cluster around the nuclei) and glass like cytoplasm (cytoplasm has no granularity in the periphery and looks like glass).</t>
  </si>
  <si>
    <t>http://www.midb.jp/blood_db/DBimage/0612/dde78573.jpg</t>
  </si>
  <si>
    <t>The granulocyte series (positive cells) and monocyte series (negative cells) clearly distinguished for myeloperoxidase staining.</t>
  </si>
  <si>
    <t>http://www.midb.jp/blood_db/DBimage/0612/e225e3a5.jpg</t>
  </si>
  <si>
    <t>The granulocytic cells (positive cells) and monocytic cells (negative cells) clearly distinguished for myeloperoxidase staining.</t>
  </si>
  <si>
    <t>http://www.midb.jp/blood_db/DBimage/0612/e5c97045.jpg</t>
  </si>
  <si>
    <t>The granulocyte series show positive and monocyte series are negative or weakly positive (arrow) for myeloperoxidase staining.</t>
  </si>
  <si>
    <t>http://www.midb.jp/blood_db/DBimage/0612/e9824ec0.jpg</t>
  </si>
  <si>
    <t>Although the monocyte series are increased in number they are negative for α-naphthyl butyrate esterase staining.</t>
  </si>
  <si>
    <t>http://www.midb.jp/blood_db/DBimage/0612/ebf82204.jpg</t>
  </si>
  <si>
    <t>The granulocytic cells show positive for chloroacetate esterase staining (blue), whereas monocytic cells show negative for butyrate esterase staining. This case diagnosed AML-M4 with negative a butyrate esterase staining.</t>
  </si>
  <si>
    <t>EST-double staining.1000x</t>
  </si>
  <si>
    <t>http://www.midb.jp/blood_db/DBimage/0612/ef903cd8.jpg</t>
  </si>
  <si>
    <t>In the leukocytosis(35,130/μl),the blast cells show 6% and monocytosis (4,566/μl).</t>
  </si>
  <si>
    <t>http://www.midb.jp/blood_db/DBimage/0610/24f35195.jpg</t>
  </si>
  <si>
    <t>In the image of hyperplasia, the blast cells comprised 45% with mixture of granulocyte series and monocyte series.</t>
  </si>
  <si>
    <t>http://www.midb.jp/blood_db/DBimage/0610/2e1f2baa.jpg</t>
  </si>
  <si>
    <t>There are contains myeloblasts (45%) with myeloid series of 22% and monocytoid series of 25%in bone marrow.</t>
  </si>
  <si>
    <t>http://www.midb.jp/blood_db/DBimage/0610/3134fb4a.jpg</t>
  </si>
  <si>
    <t>The monocyte series seem to be well differentiated.</t>
  </si>
  <si>
    <t>http://www.midb.jp/blood_db/DBimage/0610/344cf368.jpg</t>
  </si>
  <si>
    <t>The granulocyte series are positive, monocyte series are negative or weakly positive for myeloperoxidase staining. Also some of neutrophils are negative to partially positive for myeloperoxidase staining.</t>
  </si>
  <si>
    <t>http://www.midb.jp/blood_db/DBimage/0610/36661b98.jpg</t>
  </si>
  <si>
    <t>The myeloid series including myeloblasts are positive, and monocytoid series are negative or weakly positive for myeloperoxidase staining.</t>
  </si>
  <si>
    <t>http://www.midb.jp/blood_db/DBimage/0610/392958cc.jpg</t>
  </si>
  <si>
    <t>The monocyte series show intense positive for butyrate esterase staining. But the cells of weakly positive are probably myeloblasts. The cells of positive for chloroacetate esterase staining are granulocyte series. This case diagnosed AML-M4.</t>
  </si>
  <si>
    <t>http://www.midb.jp/blood_db/DBimage/0610/3c55b76a.jpg</t>
  </si>
  <si>
    <t>In the leukocytosis(14,910/μl),the blast cells show 10% and monocytosis(38,766/μl). There are myeloblasts and monocytes (at one and nine o’clock directon). Upper of the cell is lymphocyte.</t>
  </si>
  <si>
    <t>http://www.midb.jp/blood_db/DBimage/0610/d00b323e.jpg</t>
  </si>
  <si>
    <t>In the image of normoplasia, the blast cells comprised 56% with with abundant cytoplasm.</t>
  </si>
  <si>
    <t>http://www.midb.jp/blood_db/DBimage/0610/d2cc4ba2.jpg</t>
  </si>
  <si>
    <t>The blast cells have a slightly irregular nuclear configuration with fine chromatin.</t>
  </si>
  <si>
    <t>http://www.midb.jp/blood_db/DBimage/0610/dde9fa89.jpg</t>
  </si>
  <si>
    <t>The blast cells have granules in abundant cytoplasm, and prominent nucleoli (at four o’clock direction).</t>
  </si>
  <si>
    <t>http://www.midb.jp/blood_db/DBimage/0610/e0579086.jpg</t>
  </si>
  <si>
    <t>The granulocytic cells show positive , the monocytic cells are negative or weakly positive for myeloperoxidase staining. This finding suggests the coexistence of two different types of cells.</t>
  </si>
  <si>
    <t>http://www.midb.jp/blood_db/DBimage/0610/e286d383.jpg</t>
  </si>
  <si>
    <t>Although the myeloblasts are positive, the monocytic cells (arrow) show negative or weakly positive for myeloperoxidase staining.</t>
  </si>
  <si>
    <t>http://www.midb.jp/blood_db/DBimage/0610/e54777a8.jpg</t>
  </si>
  <si>
    <t>Myeloblasts (at 6 o’clock direction) show positive for myeloperoxidase staining. The cells of four in the upper row seem to be monocytic cells (arrow), which are negative or weakly positive.</t>
  </si>
  <si>
    <t>http://www.midb.jp/blood_db/DBimage/0610/e89ead36.jpg</t>
  </si>
  <si>
    <t>The monocytic cells are weakly positive (brown) and granulocytic cells are positive (blue) for esterase double staining . This finding suggests the coexistence of two different types of cells.</t>
  </si>
  <si>
    <t>EST-double staining. 400x</t>
  </si>
  <si>
    <t>http://www.midb.jp/blood_db/DBimage/0610/f275a1c6.jpg</t>
  </si>
  <si>
    <t>nombre</t>
  </si>
  <si>
    <t>M5</t>
  </si>
  <si>
    <t>Typical case of AML M5a showing no promonocytic differentiation</t>
  </si>
  <si>
    <t>https://leukemia-images.com/user/YOXFa6UwCpaN4mpMynbkiLygDKv1/collection/6466174adb78e601bf6988dc/image/6466174adb78e601bf6988df</t>
  </si>
  <si>
    <t>775*570</t>
  </si>
  <si>
    <t>jfif</t>
  </si>
  <si>
    <t>Case 1: AML M5a nonspecific esterase diffusely positive</t>
  </si>
  <si>
    <t>https://leukemia-images.com/user/YOXFa6UwCpaN4mpMynbkiLygDKv1/collection/6466174adb78e601bf6988dc/image/6466174adb78e601bf6988e3</t>
  </si>
  <si>
    <t>Case 2: AML M5a with more promonocytic differentiation</t>
  </si>
  <si>
    <t>https://leukemia-images.com/user/YOXFa6UwCpaN4mpMynbkiLygDKv1/collection/6466174adb78e601bf6988dc/image/6466174adb78e601bf6988e7</t>
  </si>
  <si>
    <t>775*571</t>
  </si>
  <si>
    <t>Case 3: AML M5a. Strong esterase activity</t>
  </si>
  <si>
    <t>https://leukemia-images.com/user/YOXFa6UwCpaN4mpMynbkiLygDKv1/collection/6466174adb78e601bf6988dc/image/6466174adb78e601bf6988eb</t>
  </si>
  <si>
    <t>775*572</t>
  </si>
  <si>
    <t>Case 3: Peroxidase is usually missing in the blasts. However, there are exceptions</t>
  </si>
  <si>
    <t>https://leukemia-images.com/user/YOXFa6UwCpaN4mpMynbkiLygDKv1/collection/6466174adb78e601bf6988dc/image/6466174adb78e601bf6988ef</t>
  </si>
  <si>
    <t>775*573</t>
  </si>
  <si>
    <t>https://leukemia-images.com/user/YOXFa6UwCpaN4mpMynbkiLygDKv1/collection/6466174adb78e601bf6988dc/image/6466174adb78e601bf6988f3</t>
  </si>
  <si>
    <t>775*574</t>
  </si>
  <si>
    <t>https://leukemia-images.com/user/YOXFa6UwCpaN4mpMynbkiLygDKv1/collection/6466174adb78e601bf6988dc/image/6466174adb78e601bf6988f7</t>
  </si>
  <si>
    <t>775*575</t>
  </si>
  <si>
    <t>jpeg</t>
  </si>
  <si>
    <t>Realpsed AML-M5 2</t>
  </si>
  <si>
    <t>https://imagebank.hematology.org/collection/61306</t>
  </si>
  <si>
    <t>1000*1340</t>
  </si>
  <si>
    <t>Realpsed AML-M5 3</t>
  </si>
  <si>
    <t>https://imagebank.hematology.org/collection/61307</t>
  </si>
  <si>
    <t>1000*1186</t>
  </si>
  <si>
    <t xml:space="preserve">AML (M5a) </t>
  </si>
  <si>
    <t>https://imagebank.hematology.org/collection/61288</t>
  </si>
  <si>
    <t>M6</t>
  </si>
  <si>
    <t>Acute Erythroid Leukemia (AML M6)</t>
  </si>
  <si>
    <t>https://imagebank.hematology.org/collection/64384</t>
  </si>
  <si>
    <t>1000*929</t>
  </si>
  <si>
    <t>Acute erythroid leukemia</t>
  </si>
  <si>
    <t>https://imagebank.hematology.org/image/1024/acute-erythroid-leukemia--1?type=upload</t>
  </si>
  <si>
    <t>960*720</t>
  </si>
  <si>
    <t>JPG</t>
  </si>
  <si>
    <t xml:space="preserve">Acute erythroid leukemia </t>
  </si>
  <si>
    <t>960*721</t>
  </si>
  <si>
    <t>960*722</t>
  </si>
  <si>
    <t>960*723</t>
  </si>
  <si>
    <t>960*724</t>
  </si>
  <si>
    <t>PAS stain in Acute Erythroid Leukemia (AML M6)</t>
  </si>
  <si>
    <t>PAS</t>
  </si>
  <si>
    <t>https://imagebank.hematology.org/collection/64385</t>
  </si>
  <si>
    <t>1000*1044</t>
  </si>
  <si>
    <t>M7</t>
  </si>
  <si>
    <t>Acute Megakaryoblast Leukemia</t>
  </si>
  <si>
    <t>https://imagebank.hematology.org/collection/63906</t>
  </si>
  <si>
    <t>1000*979</t>
  </si>
  <si>
    <t>Acute Megakaryoblastic Leukemia - 1.</t>
  </si>
  <si>
    <t>https://imagebank.hematology.org/image/1399/acute-megakaryoblastic-leukemia--1?type=upload</t>
  </si>
  <si>
    <t>960*672</t>
  </si>
  <si>
    <t>Acute Megakaryoblastic Leukemia</t>
  </si>
  <si>
    <t>https://imagebank.hematology.org/collection/60102</t>
  </si>
  <si>
    <t>Megakaryoblast with abnormal platelets</t>
  </si>
  <si>
    <t>https://imagebank.hematology.org/collection/63478</t>
  </si>
  <si>
    <t>Megakaryoblastic Crisis in Bone Marrow</t>
  </si>
  <si>
    <t>https://imagebank.hematology.org/image/63476/megakaryoblastic-crisis-in-bone-marrow?type=upload</t>
  </si>
  <si>
    <t>https://imagebank.hematology.org/collection/3163</t>
  </si>
  <si>
    <t>Large and abnormal platelets in the setting of Megakaryoblastic crisis</t>
  </si>
  <si>
    <t>https://imagebank.hematology.org/collection/63480</t>
  </si>
  <si>
    <t>1514</t>
  </si>
  <si>
    <t>10 a 14</t>
  </si>
  <si>
    <t>Hubo un marcado aumento de glóbulos blancos (86.400/μl) y se observó un 80% de células blásticas.</t>
  </si>
  <si>
    <t>MG.×400</t>
  </si>
  <si>
    <t>http://www.midb.jp/blood_db/db.php?module=image&amp;action=Index&amp;id=1514</t>
  </si>
  <si>
    <t>1515</t>
  </si>
  <si>
    <t>La médula ósea era normoplásica con 81% de células blásticas.</t>
  </si>
  <si>
    <t>http://www.midb.jp/blood_db/db.php?module=image&amp;action=Index&amp;id=1515</t>
  </si>
  <si>
    <t>1516</t>
  </si>
  <si>
    <t>Los blastos son grandes, tienen un citoplasma rico en basófilos, núcleos redondos y cromatina rugosa. Algunos tienen gránulos azurófilos.</t>
  </si>
  <si>
    <t>MG.×1000</t>
  </si>
  <si>
    <t>http://www.midb.jp/blood_db/db.php?module=image&amp;action=Index&amp;id=1516</t>
  </si>
  <si>
    <t>1517</t>
  </si>
  <si>
    <t>Además de las células blásticas (centradas, en la dirección de las 6 en punto), se cree que las células con formas nucleares irregulares y gránulos azurófilos son tipos diferenciados.</t>
  </si>
  <si>
    <t>http://www.midb.jp/blood_db/db.php?module=image&amp;action=Index&amp;id=1517</t>
  </si>
  <si>
    <t>1518</t>
  </si>
  <si>
    <t>Las explosiones y lo que parecen ser sus formas diferenciadas se pueden ver en las posiciones de las 12, 5 y 8 en punto.</t>
  </si>
  <si>
    <t>http://www.midb.jp/blood_db/db.php?module=image&amp;action=Index&amp;id=1518</t>
  </si>
  <si>
    <t>1519</t>
  </si>
  <si>
    <t>La mayoría de las células blásticas fueron negativas para la tinción con PO.</t>
  </si>
  <si>
    <t>[PO.×400]</t>
  </si>
  <si>
    <t>http://www.midb.jp/blood_db/db.php?module=image&amp;action=Index&amp;id=1519</t>
  </si>
  <si>
    <t>1520</t>
  </si>
  <si>
    <t>Dado que la mayoría de las células blásticas fueron negativas para la tinción con PO, sospechamos que eran monocíticas o megacariocíticas.</t>
  </si>
  <si>
    <t>[PO.×1000]</t>
  </si>
  <si>
    <t>http://www.midb.jp/blood_db/db.php?module=image&amp;action=Index&amp;id=1520</t>
  </si>
  <si>
    <t>1521</t>
  </si>
  <si>
    <t>Las células blásticas fueron fuertemente positivas para butirato mediante tinción con EST.</t>
  </si>
  <si>
    <t>[N-EST.×400]</t>
  </si>
  <si>
    <t>http://www.midb.jp/blood_db/db.php?module=image&amp;action=Index&amp;id=1521</t>
  </si>
  <si>
    <t>1506</t>
  </si>
  <si>
    <t>0-4</t>
  </si>
  <si>
    <t>Se observó leucopenia (2.900/μl) y dos grandes blastos en todo el campo visual. A primera vista, parecían linfocitos atípicos, pero se identificaron como células blásticas por su cromatina ligeramente delicada, nucléolos distintos y citoplasma basófilo opaco.</t>
  </si>
  <si>
    <t>[MG.×1000]</t>
  </si>
  <si>
    <t>http://www.midb.jp/blood_db/db.php?module=image&amp;action=Index&amp;id=1506</t>
  </si>
  <si>
    <t>1507</t>
  </si>
  <si>
    <t>En ortoplasia, el 93% de las células eran blastos con abundante citoplasma basófilo.</t>
  </si>
  <si>
    <t>[MG.×400]</t>
  </si>
  <si>
    <t>http://www.midb.jp/blood_db/db.php?module=image&amp;action=Index&amp;id=1507</t>
  </si>
  <si>
    <t>1508</t>
  </si>
  <si>
    <t>Los blastos son grandes y tienen un citoplasma rico en basófilos y algunos tienen gránulos finos. Morfológicamente sospechamos que el tumor era monocítico, y debido a que aunque había gránulos, el núcleo era redondo o casi redondo, con poca irregularidad en la forma nuclear, pensamos que era un monoblasto.</t>
  </si>
  <si>
    <t>http://www.midb.jp/blood_db/db.php?module=image&amp;action=Index&amp;id=1508</t>
  </si>
  <si>
    <t>1509</t>
  </si>
  <si>
    <t>Las células blásticas generalmente tenían cromatina rugosa y algunas tenían nucléolos, lo que sugiere un tipo poco diferenciado.</t>
  </si>
  <si>
    <t>http://www.midb.jp/blood_db/db.php?module=image&amp;action=Index&amp;id=1509</t>
  </si>
  <si>
    <t>1510</t>
  </si>
  <si>
    <t>Las explosiones fueron negativas para la tinción con PO.</t>
  </si>
  <si>
    <t>http://www.midb.jp/blood_db/db.php?module=image&amp;action=Index&amp;id=1510</t>
  </si>
  <si>
    <t>Hubo un marcado aumento de glóbulos blancos (56.800/μl) y el 93% de las células eran células monocíticas.</t>
  </si>
  <si>
    <t>[MG.×600]</t>
  </si>
  <si>
    <t>http://www.midb.jp/blood_db/db.php?module=image&amp;action=Index&amp;id=1844</t>
  </si>
  <si>
    <t>Predominaron las células monocíticas, con 27% de blastos, 55% de promonocitos y 11% de monocitos.</t>
  </si>
  <si>
    <t>http://www.midb.jp/blood_db/db.php?module=image&amp;action=Index&amp;id=1845</t>
  </si>
  <si>
    <t>1846</t>
  </si>
  <si>
    <t>La médula ósea muestra hiperplasia con aumento de células monocíticas.</t>
  </si>
  <si>
    <t>http://www.midb.jp/blood_db/db.php?module=image&amp;action=Index&amp;id=1846</t>
  </si>
  <si>
    <t>Las células monocíticas representaron el 92% del RAN.</t>
  </si>
  <si>
    <t>http://www.midb.jp/blood_db/db.php?module=image&amp;action=Index&amp;id=1847</t>
  </si>
  <si>
    <t>Las células monocíticas mostraron una tendencia a diferenciarse, siendo el 38% monoblastos, el 50% promonocitos y el 10% monocitos.</t>
  </si>
  <si>
    <t>http://www.midb.jp/blood_db/db.php?module=image&amp;action=Index&amp;id=1848</t>
  </si>
  <si>
    <t>Las células monocíticas fueron negativas para la tinción con PO.</t>
  </si>
  <si>
    <t>http://www.midb.jp/blood_db/db.php?module=image&amp;action=Index&amp;id=1849</t>
  </si>
  <si>
    <t>En el momento del examen inicial, se observaron en la sangre periférica un 8% de blastos y un 10% de granulocitos y monocitos inmaduros (3.977/μl).
En la médula ósea ortoplástica, el 56,4% eran células blásticas, con una mezcla de células granulares (18,5%) y células monocíticas (20%).</t>
  </si>
  <si>
    <t>http://www.midb.jp/blood_db/db.php?module=image&amp;action=Index&amp;id=1556</t>
  </si>
  <si>
    <t>Entre las células blásticas, algunas con gránulos finos eran difíciles de distinguir de las células monocíticas.</t>
  </si>
  <si>
    <t>http://www.midb.jp/blood_db/db.php?module=image&amp;action=Index&amp;id=1557</t>
  </si>
  <si>
    <t>Las células situadas a las 3 y a las 6 parecen ser monocíticas y la célula de las 6 tiene una estructura citoplasmática doble.</t>
  </si>
  <si>
    <t>http://www.midb.jp/blood_db/db.php?module=image&amp;action=Index&amp;id=1558</t>
  </si>
  <si>
    <t>En el área circundante se observaron macrófagos que tenían células sanguíneas fagocitadas.</t>
  </si>
  <si>
    <t>http://www.midb.jp/blood_db/db.php?module=image&amp;action=Index&amp;id=1559</t>
  </si>
  <si>
    <t>La tinción de PO en el momento del examen inicial fue generalmente débil y la tinción de neutrófilos fue deficiente, lo que dejó problemas con la calidad de la tinción.</t>
  </si>
  <si>
    <t>http://www.midb.jp/blood_db/db.php?module=image&amp;action=Index&amp;id=1560</t>
  </si>
  <si>
    <t>Cuando se cambió la ubicación, hubo algunas áreas donde la tinción de PO fue aún peor en el sistema granulocítico.</t>
  </si>
  <si>
    <t>http://www.midb.jp/blood_db/db.php?module=image&amp;action=Index&amp;id=1561</t>
  </si>
  <si>
    <t>Aproximadamente 3 meses después del ingreso, la médula ósea era normoplásica y había muchos signos de células sanguíneas anémicas.</t>
  </si>
  <si>
    <t> MG.×400]</t>
  </si>
  <si>
    <t>http://www.midb.jp/blood_db/db.php?module=image&amp;action=Index&amp;id=1562</t>
  </si>
  <si>
    <t>Predominaron las células monocíticas, de las cuales el 15% eran monoblastos y el 65% se encontraban en etapa de diferenciación. Aquí se observan anomalías granulares y promonocitos con doble estructura.</t>
  </si>
  <si>
    <t> MG.×1000</t>
  </si>
  <si>
    <t>http://www.midb.jp/blood_db/db.php?module=image&amp;action=Index&amp;id=1563</t>
  </si>
  <si>
    <t>La anemia de las células sanguíneas se observa a menudo en el sistema monocítico y la anemia de los glóbulos rojos y eritroblastos.</t>
  </si>
  <si>
    <t>http://www.midb.jp/blood_db/db.php?module=image&amp;action=Index&amp;id=1564</t>
  </si>
  <si>
    <t>Hay una imagen de neutrófilos siendo devorados.</t>
  </si>
  <si>
    <t>http://www.midb.jp/blood_db/db.php?module=image&amp;action=Index&amp;id=1565</t>
  </si>
  <si>
    <t>Los eritroblastos en los lóbulos del núcleo parecen haber sido fagocitados y la posición de las 8 en punto cerca del centro parece ser promielocitos. Las células granulocíticas representaron alrededor del 12%.</t>
  </si>
  <si>
    <t>http://www.midb.jp/blood_db/db.php?module=image&amp;action=Index&amp;id=1566</t>
  </si>
  <si>
    <t>Hay una imagen de fagocitosis de eritroblastos y glóbulos rojos</t>
  </si>
  <si>
    <t>http://www.midb.jp/blood_db/db.php?module=image&amp;action=Index&amp;id=1567</t>
  </si>
  <si>
    <t>En algunos casos, no estaba claro si se trataba de células fagocíticas o de invaginaciones celulares. Esto último es más probable porque el área alrededor del núcleo se ha extraído con mucha claridad. Este fenómeno se llama emperiporesis.</t>
  </si>
  <si>
    <t>http://www.midb.jp/blood_db/db.php?module=image&amp;action=Index&amp;id=1568</t>
  </si>
  <si>
    <t>La tinción con PO se realizó 3 meses después y la actitud positiva de la tinción con PO parecía ser débil, al igual que en el momento de la primera visita. Los monocitos son débilmente positivos para la tinción con PO</t>
  </si>
  <si>
    <t>http://www.midb.jp/blood_db/db.php?module=image&amp;action=Index&amp;id=1570</t>
  </si>
  <si>
    <t>Al igual que con el diagnóstico inicial, la tinción de PO parecía ser deficiente, pero los monocitos a menudo eran negativos.</t>
  </si>
  <si>
    <t>http://www.midb.jp/blood_db/db.php?module=image&amp;action=Index&amp;id=1571</t>
  </si>
  <si>
    <t>972</t>
  </si>
  <si>
    <t>Hubo un marcado aumento de glóbulos blancos (161.500/μl), con un 90% de células monocíticas (145.350/μl). Muestran una tendencia a diferenciarse.</t>
  </si>
  <si>
    <t>http://www.midb.jp/blood_db/db.php?module=image&amp;action=Index&amp;id=972</t>
  </si>
  <si>
    <t>973</t>
  </si>
  <si>
    <t>La frecuencia de formas nucleares irregulares parece comenzar con los promonocitos (en la dirección de las 8 en punto), y cuanto más fuerte es la tendencia a la lobulación, más monocitos (en las direcciones de la 1 en punto y las 2 en punto).</t>
  </si>
  <si>
    <t>http://www.midb.jp/blood_db/db.php?module=image&amp;action=Index&amp;id=973</t>
  </si>
  <si>
    <t>974</t>
  </si>
  <si>
    <t>http://www.midb.jp/blood_db/db.php?module=image&amp;action=Index&amp;id=974</t>
  </si>
  <si>
    <t>975</t>
  </si>
  <si>
    <t>Se encontraron células monocíticas en el 92% de las imágenes de hiperplasia.</t>
  </si>
  <si>
    <t>http://www.midb.jp/blood_db/db.php?module=image&amp;action=Index&amp;id=975</t>
  </si>
  <si>
    <t>976</t>
  </si>
  <si>
    <t xml:space="preserve">
Predominan las células monocíticas; el 23% de las células son monoblastos, que son redondos, los promonocitos son núcleos de forma irregular y los que tienen una fuerte tendencia a ser lobulados se consideran monocitos.</t>
  </si>
  <si>
    <t>http://www.midb.jp/blood_db/db.php?module=image&amp;action=Index&amp;id=976</t>
  </si>
  <si>
    <t>977</t>
  </si>
  <si>
    <t>La leucemia monocítica fue predominante y los monoblastos representaron el 23% de todos los monocitos, lo que sugiere una leucemia monocítica diferenciada.</t>
  </si>
  <si>
    <t>http://www.midb.jp/blood_db/db.php?module=image&amp;action=Index&amp;id=977</t>
  </si>
  <si>
    <t>Los monocitos son negativos para la tinción con PO. En la parte inferior central hay eosinófilos positivos y a las 11 en punto, neutrófilos negativos.</t>
  </si>
  <si>
    <t>http://www.midb.jp/blood_db/db.php?module=image&amp;action=Index&amp;id=978</t>
  </si>
  <si>
    <t>Hubo un marcado aumento de glóbulos blancos (79.300/μl), con un aumento del 93% en células monocíticas (73.749/μl).</t>
  </si>
  <si>
    <t>http://www.midb.jp/blood_db/db.php?module=image&amp;action=Index&amp;id=957</t>
  </si>
  <si>
    <t xml:space="preserve">
El linaje monocítico parecía tener una fuerte tendencia a diferenciarse.</t>
  </si>
  <si>
    <t>http://www.midb.jp/blood_db/db.php?module=image&amp;action=Index&amp;id=958</t>
  </si>
  <si>
    <t xml:space="preserve">
En la imagen ortoplástica, se observaron células monocíticas en el 95% de todas las células nucleadas (ANC).</t>
  </si>
  <si>
    <t>http://www.midb.jp/blood_db/db.php?module=image&amp;action=Index&amp;id=959</t>
  </si>
  <si>
    <t>Los monoblastos representaron el 50% de todos los monocitos, seguidos por el 35% de los promonocitos y el 10% de los monocitos</t>
  </si>
  <si>
    <t>http://www.midb.jp/blood_db/db.php?module=image&amp;action=Index&amp;id=960</t>
  </si>
  <si>
    <t>El núcleo es redondo, la cromatina rugosa, el nucléolo transparente y se observan algunos gránulos azurófilos, pero el núcleo no es irregular, por lo que parece un monoblasto.</t>
  </si>
  <si>
    <t>http://www.midb.jp/blood_db/db.php?module=image&amp;action=Index&amp;id=961</t>
  </si>
  <si>
    <t>Se observa un promonocito con forma nuclear irregular y gránulos azurófilos (en el sentido de las 6 horas) y dos monocitos con muescas claras en el núcleo.</t>
  </si>
  <si>
    <t>http://www.midb.jp/blood_db/db.php?module=image&amp;action=Index&amp;id=962</t>
  </si>
  <si>
    <t xml:space="preserve">
Aunque parece ser una célula monocítica con tendencia a diferenciarse, es bien sabido que, tratándose de tumores monocíticos, no se trata de un monocito normal.</t>
  </si>
  <si>
    <t>http://www.midb.jp/blood_db/db.php?module=image&amp;action=Index&amp;id=963</t>
  </si>
  <si>
    <t>La mayoría de las células monocíticas fueron negativas para la tinción con PO.</t>
  </si>
  <si>
    <t>http://www.midb.jp/blood_db/db.php?module=image&amp;action=Index&amp;id=964</t>
  </si>
  <si>
    <t xml:space="preserve">
Se observó tinción de PO débilmente positiva (flecha) en una pequeña porción de células monocíticas.</t>
  </si>
  <si>
    <t>http://www.midb.jp/blood_db/db.php?module=image&amp;action=Index&amp;id=965</t>
  </si>
  <si>
    <t>AML_M6a_ID1497_PB</t>
  </si>
  <si>
    <t>El valor de corrección de glóbulos blancos debido al aumento de eritroblastos fue de 13.866 µl. Los blastos fueron 32% y los eritroblastos 125/100w, observándose leucoeritroblastosis.</t>
  </si>
  <si>
    <t>http://www.midb.jp/blood_db/db.php?module=image&amp;action=Index&amp;id=1497</t>
  </si>
  <si>
    <t>AML_M6a_ID1498_PB</t>
  </si>
  <si>
    <t>Se observan mieloblastos (?) y eritroblastos maduros.</t>
  </si>
  <si>
    <t>http://www.midb.jp/blood_db/db.php?module=image&amp;action=Index&amp;id=1498</t>
  </si>
  <si>
    <t>AML_M6a_ID1499_BM</t>
  </si>
  <si>
    <t>En la hiperplasia, la relación M/E fue de 0,2 y el linaje de células eritroides fue prominente.</t>
  </si>
  <si>
    <t>http://www.midb.jp/blood_db/db.php?module=image&amp;action=Index&amp;id=1499</t>
  </si>
  <si>
    <t>AML_M6a_ID1500_BM</t>
  </si>
  <si>
    <t>Aunque predominan los eritroblastos, se pueden observar mieloblastos (en la dirección de las 9 en punto) con cromatina delicada y nucléolos claros.</t>
  </si>
  <si>
    <t>http://www.midb.jp/blood_db/db.php?module=image&amp;action=Index&amp;id=1500</t>
  </si>
  <si>
    <t>AML_M6a_ID1501_BM</t>
  </si>
  <si>
    <t>Se observan mieloblastos (en la dirección de las 6 en punto) y proeritroblastos (en la dirección de las 12 en punto).Se encontraron mieloblastos en el 20% de las NEC</t>
  </si>
  <si>
    <t>http://www.midb.jp/blood_db/db.php?module=image&amp;action=Index&amp;id=1501</t>
  </si>
  <si>
    <t>AML_M6a_ID1502_BM</t>
  </si>
  <si>
    <t>Se observan mieloblastos (en la dirección de las 5 en punto), proeritroblastos (en el centro) y promonocitos (en la dirección de las 9 en punto).</t>
  </si>
  <si>
    <t>http://www.midb.jp/blood_db/db.php?module=image&amp;action=Index&amp;id=1502</t>
  </si>
  <si>
    <t>AML_M6a_ID1503_BM</t>
  </si>
  <si>
    <t>En la tinción con PO, los monocitos (en la dirección de las 9 en punto) fueron débilmente positivos, pero los mieloblastos (en la dirección de las 11 en punto) fueron en su mayoría negativos. Se cree que las células grandes y basófilas circundantes son eritroblastos.</t>
  </si>
  <si>
    <t>http://www.midb.jp/blood_db/db.php?module=image&amp;action=Index&amp;id=1503</t>
  </si>
  <si>
    <t>AML_M6a_ID1504_BM</t>
  </si>
  <si>
    <t>Se encontró que algunos eritroblastos maduros (en la dirección de las 6 en punto) eran débilmente positivos.</t>
  </si>
  <si>
    <t>[PAS.×1000]</t>
  </si>
  <si>
    <t>http://www.midb.jp/blood_db/db.php?module=image&amp;action=Index&amp;id=1504</t>
  </si>
  <si>
    <t>AML_M6a_ID1505_BM</t>
  </si>
  <si>
    <t>Los megacariocitos microscópicos (centro), que no se detectaron mediante la tinción con MG, se encontraron mediante tinción PAS (positivo difuso). Este caso se diagnosticó como AML-M6a según el predominio de eritroblastos y el aumento de mieloblastos.</t>
  </si>
  <si>
    <t>http://www.midb.jp/blood_db/db.php?module=image&amp;action=Index&amp;id=1505</t>
  </si>
  <si>
    <t>AML_M6a_ID1396_BM</t>
  </si>
  <si>
    <t>La imagen de hiperplasia muestra un 83% de eritroblastos, desde tipos juveniles hasta maduros. Es muy probable que aquellos con cromatina delicada sean mieloblastos</t>
  </si>
  <si>
    <t>http://www.midb.jp/blood_db/db.php?module=image&amp;action=Index&amp;id=1396</t>
  </si>
  <si>
    <t>AML_M6a_ID1397_BM</t>
  </si>
  <si>
    <t>Los eritroblastos representaron el 83%, desde tipos juveniles hasta maduros. Se cree que aquellos con cromatina delicada y nucléolos claros son mieloblastos (3 células en el centro derecha).</t>
  </si>
  <si>
    <t>http://www.midb.jp/blood_db/db.php?module=image&amp;action=Index&amp;id=1397</t>
  </si>
  <si>
    <t>AML_M6a_ID1398_BM</t>
  </si>
  <si>
    <t>Aunque predominan los eritroblastos, algunos blastos tienen cuerpos de Auer (flecha). Se puede observar una mezcla de mieloblastos.</t>
  </si>
  <si>
    <t>http://www.midb.jp/blood_db/db.php?module=image&amp;action=Index&amp;id=1398</t>
  </si>
  <si>
    <t>AML_M6a_ID1399_BM</t>
  </si>
  <si>
    <t>Cada etapa de maduración se observa en los eritroblastos y también se observa un núcleo en forma de anillo en el tipo inmaduro de granulocitos.</t>
  </si>
  <si>
    <t>http://www.midb.jp/blood_db/db.php?module=image&amp;action=Index&amp;id=1399</t>
  </si>
  <si>
    <t>AML_M6a_ID1400_BM</t>
  </si>
  <si>
    <t>El 74% de los blastos fueron positivos para la tinción con PO, lo que sugiere que eran mieloblastos.</t>
  </si>
  <si>
    <t>http://www.midb.jp/blood_db/db.php?module=image&amp;action=Index&amp;id=1400</t>
  </si>
  <si>
    <t>AML_M6a_ID1401_BM</t>
  </si>
  <si>
    <t>Algunas células blásticas son positivas para la tinción con PO.</t>
  </si>
  <si>
    <t>http://www.midb.jp/blood_db/db.php?module=image&amp;action=Index&amp;id=1401</t>
  </si>
  <si>
    <t>AML_M6a_ID1402_BM</t>
  </si>
  <si>
    <t>La tinción PAS muestra una positividad difusa en algunos eritroblastos maduros (en la dirección de las 3 en punto).</t>
  </si>
  <si>
    <t>http://www.midb.jp/blood_db/db.php?module=image&amp;action=Index&amp;id=1402</t>
  </si>
  <si>
    <t>AML_M6a_ID1403_BM</t>
  </si>
  <si>
    <t>La tinción PAS muestra una positividad difusa en algunos eritroblastos maduros. Este caso fue diagnosticado como AML-M6a.</t>
  </si>
  <si>
    <t>http://www.midb.jp/blood_db/db.php?module=image&amp;action=Index&amp;id=1403</t>
  </si>
  <si>
    <t> 1350</t>
  </si>
  <si>
    <t>AML_M6a_ID1350_PB</t>
  </si>
  <si>
    <t>05 a 09</t>
  </si>
  <si>
    <t>La leucopenia (1.600/μl) mostró un 7% de células blásticas. Se observaron 13/100w de eritroblastos maduros en el área circundante, lo que indica leucoeritroblastosis.</t>
  </si>
  <si>
    <t>http://www.midb.jp/blood_db/db.php?module=image&amp;action=Index&amp;id=1350</t>
  </si>
  <si>
    <t> 1351</t>
  </si>
  <si>
    <t>AML_M6a_ID1351_PB</t>
  </si>
  <si>
    <t>La cromatina de los blastos es delicada y los nucléolos son visibles. También se observan eritroblastos (izquierda).</t>
  </si>
  <si>
    <t>http://www.midb.jp/blood_db/db.php?module=image&amp;action=Index&amp;id=1351</t>
  </si>
  <si>
    <t> 1352</t>
  </si>
  <si>
    <t>AML_M6a_ID1352_PB</t>
  </si>
  <si>
    <t>Los eritroblastos representan el 60% y varían desde tipos juveniles hasta maduros. En el área circundante también se observan mieloblastos con núcleos irregulares y cromatina delicada.</t>
  </si>
  <si>
    <t>http://www.midb.jp/blood_db/db.php?module=image&amp;action=Index&amp;id=1352</t>
  </si>
  <si>
    <t> 1353</t>
  </si>
  <si>
    <t>AML_M6a_ID1353_PB</t>
  </si>
  <si>
    <t>Entre los eritroblastos predominantes, algunos de tipo juvenil tienen dos núcleos, lo que indica el estadio de diferenciación hasta el tipo maduro.Se puede observar una mezcla de mieloblastos (centro inferior).</t>
  </si>
  <si>
    <t>http://www.midb.jp/blood_db/db.php?module=image&amp;action=Index&amp;id=1353</t>
  </si>
  <si>
    <t> 1354</t>
  </si>
  <si>
    <t>AML_M6a_ID1354_PB</t>
  </si>
  <si>
    <t>Aunque hubo predominio de eritroblastos, se observaron algunos cuerpos de Auer (flechas), apoyando la presencia de mieloblastos. Se consideró AML-M6a porque los eritroblastos eran el 60% y los mieloblastos el 30%.</t>
  </si>
  <si>
    <t>http://www.midb.jp/blood_db/db.php?module=image&amp;action=Index&amp;id=1354</t>
  </si>
  <si>
    <t> 1355</t>
  </si>
  <si>
    <t>AML_M6a_ID1355_PB</t>
  </si>
  <si>
    <t>El 24 % de los mieloblastos fueron positivos para la tinción con PO (flecha), lo que respalda aún más a los mieloblastos.</t>
  </si>
  <si>
    <t>http://www.midb.jp/blood_db/db.php?module=image&amp;action=Index&amp;id=1355</t>
  </si>
  <si>
    <t> 1356</t>
  </si>
  <si>
    <t>AML_M6a_ID1356_PB</t>
  </si>
  <si>
    <t>La positividad de los blastos de médula ósea (flecha) en la tinción con PO suele ser débilmente positiva, por lo que no se permite la supervisión.</t>
  </si>
  <si>
    <t>http://www.midb.jp/blood_db/db.php?module=image&amp;action=Index&amp;id=1356</t>
  </si>
  <si>
    <t> 1357</t>
  </si>
  <si>
    <t>AML_M6a_ID1357_PB</t>
  </si>
  <si>
    <t>La positividad de los eritroblastos en la tinción PAS fue granular en el tipo juvenil y difusa en el tipo maduro.</t>
  </si>
  <si>
    <t>http://www.midb.jp/blood_db/db.php?module=image&amp;action=Index&amp;id=1357</t>
  </si>
  <si>
    <t>AML_M6b_ID1908_BM</t>
  </si>
  <si>
    <t>La leucopenia (2200/μl) mostró un 9% de células tipo blastos y eritroblastos dispersos</t>
  </si>
  <si>
    <t>[MG.×1000] .</t>
  </si>
  <si>
    <t>http://www.midb.jp/blood_db/db.php?module=image&amp;action=Index&amp;id=1908</t>
  </si>
  <si>
    <t>AML_M6b_ID1909_BM</t>
  </si>
  <si>
    <t>Se encontraron células tipo blastocito en el 88% de las imágenes de hiperplasia</t>
  </si>
  <si>
    <t>[MG.×600] .</t>
  </si>
  <si>
    <t>http://www.midb.jp/blood_db/db.php?module=image&amp;action=Index&amp;id=1909</t>
  </si>
  <si>
    <t>AML_M6b_ID1910_BM</t>
  </si>
  <si>
    <t>Las células blastoides eran grandes, tenían núcleos y nucléolos redondos y el citoplasma era fuertemente basófilo y vacuolado</t>
  </si>
  <si>
    <t>http://www.midb.jp/blood_db/db.php?module=image&amp;action=Index&amp;id=1910</t>
  </si>
  <si>
    <t>AML_M6b_ID1911_BM</t>
  </si>
  <si>
    <t>Las células blastoides sugerían morfológicamente eritroblastos inmaduros. En algunos casos también se observaron núcleos dobles.</t>
  </si>
  <si>
    <t>http://www.midb.jp/blood_db/db.php?module=image&amp;action=Index&amp;id=1911</t>
  </si>
  <si>
    <t>AML_M6b_ID1912_BM</t>
  </si>
  <si>
    <t>Algunos de los eritroblastos inmaduros eran grandes, con nucléolos claros, nucléolos delicados y proyecciones en el citoplasma</t>
  </si>
  <si>
    <t>http://www.midb.jp/blood_db/db.php?module=image&amp;action=Index&amp;id=1912</t>
  </si>
  <si>
    <t>AML_M6b_ID1913_BM</t>
  </si>
  <si>
    <t>Los eritroblastos inmaduros fueron negativos para la tinción con PO</t>
  </si>
  <si>
    <t>[PO.×1000] .</t>
  </si>
  <si>
    <t>http://www.midb.jp/blood_db/db.php?module=image&amp;action=Index&amp;id=1913</t>
  </si>
  <si>
    <t>AML_M6b_ID1914_BM</t>
  </si>
  <si>
    <t>Se encontró que el 95% de los eritroblastos inmaduros eran granulares a grumosos positivos en la tinción PAS. Este caso se diagnosticó como AML-M6b debido al aumento de eritroblastos inmaduros (88%) y a la positividad de los marcadores eritroides</t>
  </si>
  <si>
    <t>http://www.midb.jp/blood_db/db.php?module=image&amp;action=Index&amp;id=1914</t>
  </si>
  <si>
    <t>AML_M6b_ID1523_PB</t>
  </si>
  <si>
    <t>La leucocitosis (11.200/μl) mostró un 5% de células blásticas grandes.</t>
  </si>
  <si>
    <t>http://www.midb.jp/blood_db/db.php?module=image&amp;action=Index&amp;id=1523</t>
  </si>
  <si>
    <t>AML_M6b_ID1524_BM</t>
  </si>
  <si>
    <t>Se observaron células similares a blastos en el 82% de los casos de hiperplasia. La relación N/C era bastante baja, los núcleos eran redondos, la cromatina era rugosa y se observaron dos núcleos. Además, el citoplasma era muy basófilo.</t>
  </si>
  <si>
    <t>http://www.midb.jp/blood_db/db.php?module=image&amp;action=Index&amp;id=1524</t>
  </si>
  <si>
    <t>AML_M6b_ID1525_BM</t>
  </si>
  <si>
    <t>Las células tipo blastocito son células más grandes que los neutrófilos, tienen gránulos en la dirección de la 1 en punto, tienen una cromatina algo delicada y son menos basófilas, por lo que es mejor tratarlas como células diferentes.</t>
  </si>
  <si>
    <t>http://www.midb.jp/blood_db/db.php?module=image&amp;action=Index&amp;id=1525</t>
  </si>
  <si>
    <t>AML_M6b_ID1526_BM</t>
  </si>
  <si>
    <t>Los blastoides eran grandes, tenían cromatina rugosa, nucléolos y algunos tenían dos núcleos.</t>
  </si>
  <si>
    <t>http://www.midb.jp/blood_db/db.php?module=image&amp;action=Index&amp;id=1526</t>
  </si>
  <si>
    <t>AML_M6b_ID1527_BM</t>
  </si>
  <si>
    <t>En los alrededores también se observaron megacariocitos con núcleos desnudos.</t>
  </si>
  <si>
    <t>http://www.midb.jp/blood_db/db.php?module=image&amp;action=Index&amp;id=1527</t>
  </si>
  <si>
    <t>AML_M6b_ID1528_BM</t>
  </si>
  <si>
    <t>Las células tipo blastocito son negativas para la tinción con PO. La tinción de los neutrófilos tampoco parece normal.</t>
  </si>
  <si>
    <t>http://www.midb.jp/blood_db/db.php?module=image&amp;action=Index&amp;id=1528</t>
  </si>
  <si>
    <t>AML_M6b_ID1529_BM</t>
  </si>
  <si>
    <t>Las células tipo blastocito son negativas para la tinción con PO.Los neutrófilos de control positivo se ven a las 7 en punto.</t>
  </si>
  <si>
    <t>http://www.midb.jp/blood_db/db.php?module=image&amp;action=Index&amp;id=1529</t>
  </si>
  <si>
    <t>AML_M6b_ID1530_BM</t>
  </si>
  <si>
    <t>Las células tipo blastocito son negativas para la tinción PAS Los neutrófilos de control positivo se ven a las 6 en punto.</t>
  </si>
  <si>
    <t>http://www.midb.jp/blood_db/db.php?module=image&amp;action=Index&amp;id=1530</t>
  </si>
  <si>
    <t>AML_M6b_ID1531_BM</t>
  </si>
  <si>
    <t>Los megacariocitos con núcleos desnudos son difusamente positivos para la tinción PAS en el citoplasma.</t>
  </si>
  <si>
    <t>http://www.midb.jp/blood_db/db.php?module=image&amp;action=Index&amp;id=1531</t>
  </si>
  <si>
    <t>AML_M6b_ID1532_BM</t>
  </si>
  <si>
    <t>Los blastoides mostraron agregados positivos en la tinción con ACP. Los blastoides fueron negativos para la tinción EST. Se sospechó que el origen de los blastos eran eritroblastos o megacarioblastos inmaduros según los hallazgos morfológicos y citoquímicos.</t>
  </si>
  <si>
    <t>[ACP.×1000]</t>
  </si>
  <si>
    <t>http://www.midb.jp/blood_db/db.php?module=image&amp;action=Index&amp;id=1532</t>
  </si>
  <si>
    <t>AML_M6b_ID933_PB</t>
  </si>
  <si>
    <t>El 12% de las células eran blastoides con una alta relación N/C, forma nuclear irregular, cromatina rugosa y citoplasma basófilo.</t>
  </si>
  <si>
    <t>http://www.midb.jp/blood_db/db.php?module=image&amp;action=Index&amp;id=933</t>
  </si>
  <si>
    <t>AML_M6b_ID934_PB</t>
  </si>
  <si>
    <t>Los blastoides grandes tienen una relación N/C baja, cromatina rugosa y se observan vacuolas en el citoplasma. Los neutrófilos tienen cuerpos similares a los de Dehle.</t>
  </si>
  <si>
    <t>http://www.midb.jp/blood_db/db.php?module=image&amp;action=Index&amp;id=934</t>
  </si>
  <si>
    <t>AML_M6b_ID935_BM</t>
  </si>
  <si>
    <t>Se observaron grandes blastoides con vacuolas en el 80% de las imágenes ortoplásticas.</t>
  </si>
  <si>
    <t>http://www.midb.jp/blood_db/db.php?module=image&amp;action=Index&amp;id=935</t>
  </si>
  <si>
    <t>AML_M6b_ID936_BM</t>
  </si>
  <si>
    <t>El núcleo blastoide es poligonal, la cromatina es aproximadamente reticular y se observan vacuolas prominentes.</t>
  </si>
  <si>
    <t>http://www.midb.jp/blood_db/db.php?module=image&amp;action=Index&amp;id=936</t>
  </si>
  <si>
    <t>AML_M6b_ID937_BM</t>
  </si>
  <si>
    <t>Las células tipo blastocito tienen núcleos de forma irregular y los núcleos varían de tinción clara a oscura. Al fondo se pueden ver aquí y allá eritroblastos maduros.</t>
  </si>
  <si>
    <t>http://www.midb.jp/blood_db/db.php?module=image&amp;action=Index&amp;id=937</t>
  </si>
  <si>
    <t>AML_M6b_ID938_BM</t>
  </si>
  <si>
    <t>La identificación de los blastoides fue difícil y los eritroblastos maduros (en la dirección de las 2 en punto) dispersos en el fondo parecían ser la única pista sobre su origen.</t>
  </si>
  <si>
    <t>http://www.midb.jp/blood_db/db.php?module=image&amp;action=Index&amp;id=938</t>
  </si>
  <si>
    <t>AML_M6b_ID939_BM</t>
  </si>
  <si>
    <t>Las células tipo blastocito son negativas para la tinción con PO.</t>
  </si>
  <si>
    <t>http://www.midb.jp/blood_db/db.php?module=image&amp;action=Index&amp;id=939</t>
  </si>
  <si>
    <t>AML_M6b_ID940_BM</t>
  </si>
  <si>
    <t>Las células tipo blastocito muestran positividad granular en la tinción PAS.Este caso fue diagnosticado como AML-M6b.</t>
  </si>
  <si>
    <t>http://www.midb.jp/blood_db/db.php?module=image&amp;action=Index&amp;id=940</t>
  </si>
  <si>
    <t>AML_M7_ID2312_PB</t>
  </si>
  <si>
    <t>30-34</t>
  </si>
  <si>
    <t>Se encontraron blastos en el 31% de la sangre periférica con niveles elevados de glóbulos blancos (31.000/μl).</t>
  </si>
  <si>
    <t>http://www.midb.jp/blood_db/db.php?module=image&amp;action=Index&amp;id=2312</t>
  </si>
  <si>
    <t>AML_M7_ID2313_PB</t>
  </si>
  <si>
    <t>Los blastos de sangre periférica eran grandes, tenían una relación N/C baja y cromatina delicada.</t>
  </si>
  <si>
    <t>http://www.midb.jp/blood_db/db.php?module=image&amp;action=Index&amp;id=2313</t>
  </si>
  <si>
    <t>AML_M7_ID2314_BM</t>
  </si>
  <si>
    <t>La médula ósea era normoplásica con 49% de células blásticas.</t>
  </si>
  <si>
    <t>http://www.midb.jp/blood_db/db.php?module=image&amp;action=Index&amp;id=2314</t>
  </si>
  <si>
    <t>AML_M7_ID2315_BM</t>
  </si>
  <si>
    <t>Las células blásticas de la médula ósea eran grandes y binucleadas.</t>
  </si>
  <si>
    <t>http://www.midb.jp/blood_db/db.php?module=image&amp;action=Index&amp;id=2315</t>
  </si>
  <si>
    <t>AML_M7_ID2316_BM</t>
  </si>
  <si>
    <t>Se cree que los blastos binucleados en la médula ósea se deben a anomalías mitóticas.</t>
  </si>
  <si>
    <t>http://www.midb.jp/blood_db/db.php?module=image&amp;action=Index&amp;id=2316</t>
  </si>
  <si>
    <t>AML_M7_ID2317_BM</t>
  </si>
  <si>
    <t>Los blastos en la médula ósea son incluso tetraploides (?).</t>
  </si>
  <si>
    <t>http://www.midb.jp/blood_db/db.php?module=image&amp;action=Index&amp;id=2317</t>
  </si>
  <si>
    <t>AML_M7_ID2318_BM</t>
  </si>
  <si>
    <t>Los blastos de la médula ósea eran grandes, tenían una relación N/C baja y nucléolos claros.</t>
  </si>
  <si>
    <t>http://www.midb.jp/blood_db/db.php?module=image&amp;action=Index&amp;id=2318</t>
  </si>
  <si>
    <t>AML_M7_ID2319_BM</t>
  </si>
  <si>
    <t>Algunos blastos de médula ósea tenían proyecciones en su citoplasma (flecha).</t>
  </si>
  <si>
    <t>http://www.midb.jp/blood_db/db.php?module=image&amp;action=Index&amp;id=2319</t>
  </si>
  <si>
    <t>AML_M7_ID2320_BM</t>
  </si>
  <si>
    <t>Los blastos de médula ósea fueron negativos para la tinción con PO.</t>
  </si>
  <si>
    <t>http://www.midb.jp/blood_db/db.php?module=image&amp;action=Index&amp;id=2320</t>
  </si>
  <si>
    <t>AML_M7_ID2321_BM</t>
  </si>
  <si>
    <t>Los blastos de médula ósea fueron negativos para la tinción PAS.</t>
  </si>
  <si>
    <t>http://www.midb.jp/blood_db/db.php?module=image&amp;action=Index&amp;id=2321</t>
  </si>
  <si>
    <t>AML_M7_ID2322_BM</t>
  </si>
  <si>
    <t>Los blastos de médula ósea mostraron tinción de ACP granular y difusamente positiva.En este caso, se sospechó AML PO negativa y el marcador plaquetario fue positivo, por lo que se diagnosticó AML-M7.</t>
  </si>
  <si>
    <t>http://www.midb.jp/blood_db/db.php?module=image&amp;action=Index&amp;id=2322</t>
  </si>
  <si>
    <t>AML_M7_ID1404_PB</t>
  </si>
  <si>
    <t xml:space="preserve">Los glóbulos blancos eran normales (7.700/μl) y se encontraron células blásticas en el 17%. La relación N/C es alta, la cromatina es rugosa y los nucléolos son visibles.El citoplasma era fuertemente basófilo y el núcleo era circular o casi circular. </t>
  </si>
  <si>
    <t>http://www.midb.jp/blood_db/db.php?module=image&amp;action=Index&amp;id=1404</t>
  </si>
  <si>
    <t>AML_M7_ID1405_PB</t>
  </si>
  <si>
    <t>Se observaron varios megacariocitos pequeños (centro) en todo el campo de visión. La parte superior e inferior son linfocitos.</t>
  </si>
  <si>
    <t>http://www.midb.jp/blood_db/db.php?module=image&amp;action=Index&amp;id=1405</t>
  </si>
  <si>
    <t>AML_M7_ID1406_BM</t>
  </si>
  <si>
    <t>En la imagen hipoplásica se observó un 60% de células blásticas.La relación N/C es alta y se observa un núcleo único muy teñido.</t>
  </si>
  <si>
    <t>http://www.midb.jp/blood_db/db.php?module=image&amp;action=Index&amp;id=1406</t>
  </si>
  <si>
    <t>AML_M7_ID1407_BM</t>
  </si>
  <si>
    <t>Los blastos son generalmente grandes y tienen cromatina gruesa, formas nucleares irregulares y nucléolos.</t>
  </si>
  <si>
    <t>http://www.midb.jp/blood_db/db.php?module=image&amp;action=Index&amp;id=1407</t>
  </si>
  <si>
    <t>AML_M7_ID1408_BM</t>
  </si>
  <si>
    <t>Las células blásticas tenían un fuerte citoplasma basófilo y protuberancias, y algunas tenían núcleos de forma irregular y nucléolos distintos.</t>
  </si>
  <si>
    <t>http://www.midb.jp/blood_db/db.php?module=image&amp;action=Index&amp;id=1408</t>
  </si>
  <si>
    <t>AML_M7_ID1409_BM</t>
  </si>
  <si>
    <t>Aquí se pueden ver dos tipos de células blásticas: la de la derecha parece ser un proeritroblasto, mientras que la de la izquierda parece ser un megacarioblasto. Eran las células blásticas de la izquierda las que estaban aumentando.</t>
  </si>
  <si>
    <t>http://www.midb.jp/blood_db/db.php?module=image&amp;action=Index&amp;id=1409</t>
  </si>
  <si>
    <t>AML_M7_ID1410_BM</t>
  </si>
  <si>
    <t>Cuando miré a mi alrededor, vi un pequeño megacariocito (centro izquierda)</t>
  </si>
  <si>
    <t>http://www.midb.jp/blood_db/db.php?module=image&amp;action=Index&amp;id=1410</t>
  </si>
  <si>
    <t>AML_M7_ID1411_BM</t>
  </si>
  <si>
    <t>http://www.midb.jp/blood_db/db.php?module=image&amp;action=Index&amp;id=1411</t>
  </si>
  <si>
    <t>AML_M7_ID1412_BM</t>
  </si>
  <si>
    <t>Las células blásticas mostraron una positividad similar a un agregado en la tinción con ACP. La aparición de megacariocitos en el fondo y la actitud positiva de la tinción con ACP sugirieron que las células blásticas eran megacarioblastos.</t>
  </si>
  <si>
    <t>http://www.midb.jp/blood_db/db.php?module=image&amp;action=Index&amp;id=1412</t>
  </si>
  <si>
    <t>AML_M7_ID1413_BM</t>
  </si>
  <si>
    <t>Aunque no estaba claro si este caso era una transición de TMD, parecía ser AML-M7 con anomalías cromosómicas.</t>
  </si>
  <si>
    <t>[PAS×1000]</t>
  </si>
  <si>
    <t>http://www.midb.jp/blood_db/db.php?module=image&amp;action=Index&amp;id=1413</t>
  </si>
  <si>
    <t>AML_M7_ID991_PB</t>
  </si>
  <si>
    <t>Los glóbulos blancos eran normales (8.600/μl) con un 8% de células blásticas. El núcleo es redondo y la cromatina rugosa.</t>
  </si>
  <si>
    <t>http://www.midb.jp/blood_db/db.php?module=image&amp;action=Index&amp;id=991</t>
  </si>
  <si>
    <t>AML_M7_ID992_PB</t>
  </si>
  <si>
    <t>La cromatina de los blastos es rugosa y los nucléolos son visibles.</t>
  </si>
  <si>
    <t>http://www.midb.jp/blood_db/db.php?module=image&amp;action=Index&amp;id=992</t>
  </si>
  <si>
    <t>AML_M7_ID993_BM</t>
  </si>
  <si>
    <t>Como se observaron células blásticas en el 36% de los pacientes con RAN (49% de los pacientes con ECN) en la imagen hiperplásica, se consideró leucemia aguda.</t>
  </si>
  <si>
    <t>http://www.midb.jp/blood_db/db.php?module=image&amp;action=Index&amp;id=993</t>
  </si>
  <si>
    <t>AML_M7_ID994_BM</t>
  </si>
  <si>
    <t>Se observan algunos gránulos en las direcciones de las 4 y las 7 horas.</t>
  </si>
  <si>
    <t>http://www.midb.jp/blood_db/db.php?module=image&amp;action=Index&amp;id=994</t>
  </si>
  <si>
    <t>AML_M7_ID995_BM</t>
  </si>
  <si>
    <t>Incluso en un campo de visión diferente, las células blásticas (flecha) son grandes, tienen cromatina rugosa y se caracterizan por nucléolos distintos.</t>
  </si>
  <si>
    <t>http://www.midb.jp/blood_db/db.php?module=image&amp;action=Index&amp;id=995</t>
  </si>
  <si>
    <t>AML_M7_ID996_BM</t>
  </si>
  <si>
    <t>No está claro si las células binucleadas del centro son singénicas, pero la porción superior de las células binucleadas parece estar fagocitando glóbulos rojos.</t>
  </si>
  <si>
    <t>http://www.midb.jp/blood_db/db.php?module=image&amp;action=Index&amp;id=996</t>
  </si>
  <si>
    <t>AML_M7_ID997_BM</t>
  </si>
  <si>
    <t>Los principales blastos son negativos para la tinción con PO.</t>
  </si>
  <si>
    <t>http://www.midb.jp/blood_db/db.php?module=image&amp;action=Index&amp;id=997</t>
  </si>
  <si>
    <t>AML_M7_ID998_BM</t>
  </si>
  <si>
    <t>Los principales blastos son negativos para la tinción PAS.</t>
  </si>
  <si>
    <t>http://www.midb.jp/blood_db/db.php?module=image&amp;action=Index&amp;id=998</t>
  </si>
  <si>
    <t>AML_M7_ID999_BM</t>
  </si>
  <si>
    <t>Los blastos son fuertemente positivos en forma de agregados en la tinción con ACP.</t>
  </si>
  <si>
    <t>http://www.midb.jp/blood_db/db.php?module=image&amp;action=Index&amp;id=999</t>
  </si>
  <si>
    <t>AML_M7_ID1000_BM</t>
  </si>
  <si>
    <t>Las células granulocíticas son positivas para cloroacetato en la doble tinció EST. Las explosiones son generalmente negativas. ste caso también tiene AML complicada por síndrome de Down.</t>
  </si>
  <si>
    <t>[EST doble.×400]</t>
  </si>
  <si>
    <t>http://www.midb.jp/blood_db/db.php?module=image&amp;action=Index&amp;id=1000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</si>
</sst>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8"/>
      <color rgb="FF000000"/>
      <name val="Times New Roman"/>
      <family val="1"/>
    </font>
    <font>
      <sz val="8"/>
      <name val="Calibri"/>
      <family val="2"/>
      <scheme val="minor"/>
    </font>
    <font>
      <sz val="11"/>
      <color theme="1"/>
      <name val="Roboto"/>
      <charset val="1"/>
    </font>
    <font>
      <sz val="12"/>
      <color rgb="FF000000"/>
      <name val="Roboto"/>
      <charset val="1"/>
    </font>
    <font>
      <sz val="10"/>
      <color rgb="FF000000"/>
      <name val="Times New Roman"/>
      <charset val="1"/>
    </font>
    <font>
      <sz val="11"/>
      <color rgb="FF444444"/>
      <name val="Calibri"/>
      <family val="2"/>
      <charset val="1"/>
    </font>
    <font>
      <sz val="11"/>
      <color rgb="FF000000"/>
      <name val="Calibri"/>
      <family val="2"/>
    </font>
    <font>
      <u/>
      <sz val="11"/>
      <color rgb="FF0563C1"/>
      <name val="Calibri"/>
      <family val="2"/>
    </font>
    <font>
      <b/>
      <sz val="8"/>
      <color rgb="FF000000"/>
      <name val="Times New Roman"/>
      <family val="1"/>
    </font>
    <font>
      <sz val="10"/>
      <color rgb="FF000000"/>
      <name val="Times New Roman"/>
      <family val="1"/>
    </font>
    <font>
      <b/>
      <sz val="10"/>
      <color rgb="FF000000"/>
      <name val="Times New Roman"/>
      <family val="1"/>
    </font>
  </fonts>
  <fills count="6">
    <fill>
      <patternFill patternType="none"/>
    </fill>
    <fill>
      <patternFill patternType="gray125"/>
    </fill>
    <fill>
      <patternFill patternType="solid">
        <fgColor rgb="FFFFFF00"/>
        <bgColor indexed="64"/>
      </patternFill>
    </fill>
    <fill>
      <patternFill patternType="solid">
        <fgColor rgb="FFDFDFDF"/>
        <bgColor indexed="64"/>
      </patternFill>
    </fill>
    <fill>
      <patternFill patternType="solid">
        <fgColor rgb="FFFFFF00"/>
        <bgColor rgb="FF000000"/>
      </patternFill>
    </fill>
    <fill>
      <patternFill patternType="solid">
        <fgColor theme="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1" fillId="0" borderId="0" applyNumberFormat="0" applyFill="0" applyBorder="0" applyAlignment="0" applyProtection="0"/>
  </cellStyleXfs>
  <cellXfs count="31">
    <xf numFmtId="0" fontId="0" fillId="0" borderId="0" xfId="0"/>
    <xf numFmtId="49" fontId="0" fillId="0" borderId="0" xfId="0" applyNumberFormat="1"/>
    <xf numFmtId="0" fontId="4" fillId="0" borderId="0" xfId="0" applyFont="1"/>
    <xf numFmtId="0" fontId="1" fillId="0" borderId="0" xfId="2"/>
    <xf numFmtId="0" fontId="5" fillId="0" borderId="0" xfId="0" applyFont="1"/>
    <xf numFmtId="0" fontId="6" fillId="0" borderId="0" xfId="0" applyFont="1"/>
    <xf numFmtId="0" fontId="1" fillId="0" borderId="0" xfId="1"/>
    <xf numFmtId="49" fontId="0" fillId="2" borderId="0" xfId="0" applyNumberFormat="1" applyFill="1"/>
    <xf numFmtId="17" fontId="6" fillId="0" borderId="0" xfId="0" applyNumberFormat="1" applyFont="1"/>
    <xf numFmtId="0" fontId="0" fillId="0" borderId="0" xfId="0" applyAlignment="1">
      <alignment wrapText="1"/>
    </xf>
    <xf numFmtId="0" fontId="8" fillId="0" borderId="0" xfId="0" applyFont="1"/>
    <xf numFmtId="0" fontId="2" fillId="0" borderId="0" xfId="0" applyFont="1"/>
    <xf numFmtId="0" fontId="1" fillId="0" borderId="0" xfId="2" applyFill="1" applyBorder="1" applyAlignment="1"/>
    <xf numFmtId="0" fontId="2" fillId="0" borderId="0" xfId="0" applyFont="1" applyAlignment="1">
      <alignment wrapText="1"/>
    </xf>
    <xf numFmtId="0" fontId="9" fillId="0" borderId="0" xfId="0" applyFont="1"/>
    <xf numFmtId="17" fontId="8" fillId="0" borderId="0" xfId="0" applyNumberFormat="1" applyFont="1"/>
    <xf numFmtId="16" fontId="8" fillId="0" borderId="0" xfId="0" applyNumberFormat="1" applyFont="1"/>
    <xf numFmtId="0" fontId="10" fillId="0" borderId="0" xfId="0" applyFont="1"/>
    <xf numFmtId="49" fontId="8" fillId="0" borderId="0" xfId="0" applyNumberFormat="1" applyFont="1"/>
    <xf numFmtId="0" fontId="6" fillId="3" borderId="0" xfId="0" applyFont="1" applyFill="1" applyAlignment="1">
      <alignment wrapText="1"/>
    </xf>
    <xf numFmtId="0" fontId="8" fillId="4" borderId="0" xfId="0" applyFont="1" applyFill="1"/>
    <xf numFmtId="0" fontId="11" fillId="0" borderId="0" xfId="0" applyFont="1"/>
    <xf numFmtId="0" fontId="12" fillId="0" borderId="0" xfId="0" applyFont="1"/>
    <xf numFmtId="0" fontId="0" fillId="0" borderId="0" xfId="0" applyAlignment="1">
      <alignment horizontal="center"/>
    </xf>
    <xf numFmtId="0" fontId="0" fillId="5" borderId="0" xfId="0" applyFill="1" applyAlignment="1">
      <alignment horizontal="center"/>
    </xf>
    <xf numFmtId="0" fontId="0" fillId="5" borderId="0" xfId="0" applyFill="1"/>
    <xf numFmtId="49" fontId="0" fillId="5" borderId="0" xfId="0" applyNumberFormat="1" applyFill="1"/>
    <xf numFmtId="0" fontId="6" fillId="5" borderId="0" xfId="0" applyFont="1" applyFill="1"/>
    <xf numFmtId="0" fontId="1" fillId="5" borderId="0" xfId="2" applyFill="1"/>
    <xf numFmtId="0" fontId="1" fillId="5" borderId="0" xfId="1" applyFill="1"/>
    <xf numFmtId="0" fontId="7" fillId="5" borderId="0" xfId="0" applyFont="1" applyFill="1"/>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midb.jp/blood_db/db.php?module=image&amp;action=Index&amp;id=617" TargetMode="External"/><Relationship Id="rId21" Type="http://schemas.openxmlformats.org/officeDocument/2006/relationships/hyperlink" Target="http://www.midb.jp/blood_db/db.php?module=image&amp;action=Index&amp;id=1792" TargetMode="External"/><Relationship Id="rId42" Type="http://schemas.openxmlformats.org/officeDocument/2006/relationships/hyperlink" Target="http://www.midb.jp/blood_db/db.php?module=image&amp;action=Index&amp;id=1549" TargetMode="External"/><Relationship Id="rId47" Type="http://schemas.openxmlformats.org/officeDocument/2006/relationships/hyperlink" Target="http://www.midb.jp/blood_db/db.php?module=image&amp;action=Index&amp;id=1554" TargetMode="External"/><Relationship Id="rId63" Type="http://schemas.openxmlformats.org/officeDocument/2006/relationships/hyperlink" Target="https://imagebank.hematology.org/collection/60019" TargetMode="External"/><Relationship Id="rId68" Type="http://schemas.openxmlformats.org/officeDocument/2006/relationships/hyperlink" Target="http://www.midb.jp/blood_db/db.php?module=image&amp;action=Index&amp;id=1751" TargetMode="External"/><Relationship Id="rId84" Type="http://schemas.openxmlformats.org/officeDocument/2006/relationships/hyperlink" Target="https://imagebank.hematology.org/collection/2160" TargetMode="External"/><Relationship Id="rId16" Type="http://schemas.openxmlformats.org/officeDocument/2006/relationships/hyperlink" Target="http://www.midb.jp/blood_db/db.php?module=image&amp;action=Index&amp;id=1706" TargetMode="External"/><Relationship Id="rId11" Type="http://schemas.openxmlformats.org/officeDocument/2006/relationships/hyperlink" Target="http://www.midb.jp/blood_db/db.php?module=image&amp;action=Index&amp;id=1247" TargetMode="External"/><Relationship Id="rId32" Type="http://schemas.openxmlformats.org/officeDocument/2006/relationships/hyperlink" Target="http://www.midb.jp/blood_db/db.php?module=image&amp;action=Index&amp;id=1217" TargetMode="External"/><Relationship Id="rId37" Type="http://schemas.openxmlformats.org/officeDocument/2006/relationships/hyperlink" Target="http://www.midb.jp/blood_db/db.php?module=image&amp;action=Index&amp;id=1222" TargetMode="External"/><Relationship Id="rId53" Type="http://schemas.openxmlformats.org/officeDocument/2006/relationships/hyperlink" Target="http://www.midb.jp/blood_db/db.php?module=image&amp;action=Index&amp;id=1603" TargetMode="External"/><Relationship Id="rId58" Type="http://schemas.openxmlformats.org/officeDocument/2006/relationships/hyperlink" Target="http://www.midb.jp/blood_db/db.php?module=image&amp;action=Index&amp;id=952" TargetMode="External"/><Relationship Id="rId74" Type="http://schemas.openxmlformats.org/officeDocument/2006/relationships/hyperlink" Target="http://www.midb.jp/blood_db/db.php?module=image&amp;action=Index&amp;id=1593" TargetMode="External"/><Relationship Id="rId79" Type="http://schemas.openxmlformats.org/officeDocument/2006/relationships/hyperlink" Target="http://www.midb.jp/blood_db/db.php?module=image&amp;action=Index&amp;id=1598" TargetMode="External"/><Relationship Id="rId5" Type="http://schemas.openxmlformats.org/officeDocument/2006/relationships/hyperlink" Target="http://www.midb.jp/blood_db/db.php?module=image&amp;action=Index&amp;id=697" TargetMode="External"/><Relationship Id="rId19" Type="http://schemas.openxmlformats.org/officeDocument/2006/relationships/hyperlink" Target="http://www.midb.jp/blood_db/db.php?module=image&amp;action=Index&amp;id=1715" TargetMode="External"/><Relationship Id="rId14" Type="http://schemas.openxmlformats.org/officeDocument/2006/relationships/hyperlink" Target="http://www.midb.jp/blood_db/db.php?module=image&amp;action=Index&amp;id=1250" TargetMode="External"/><Relationship Id="rId22" Type="http://schemas.openxmlformats.org/officeDocument/2006/relationships/hyperlink" Target="http://www.midb.jp/blood_db/db.php?module=image&amp;action=Index&amp;id=1792" TargetMode="External"/><Relationship Id="rId27" Type="http://schemas.openxmlformats.org/officeDocument/2006/relationships/hyperlink" Target="http://www.midb.jp/blood_db/db.php?module=image&amp;action=Index&amp;id=617" TargetMode="External"/><Relationship Id="rId30" Type="http://schemas.openxmlformats.org/officeDocument/2006/relationships/hyperlink" Target="http://www.midb.jp/blood_db/db.php?module=image&amp;action=Index&amp;id=617" TargetMode="External"/><Relationship Id="rId35" Type="http://schemas.openxmlformats.org/officeDocument/2006/relationships/hyperlink" Target="http://www.midb.jp/blood_db/db.php?module=image&amp;action=Index&amp;id=1220" TargetMode="External"/><Relationship Id="rId43" Type="http://schemas.openxmlformats.org/officeDocument/2006/relationships/hyperlink" Target="http://www.midb.jp/blood_db/db.php?module=image&amp;action=Index&amp;id=1550" TargetMode="External"/><Relationship Id="rId48" Type="http://schemas.openxmlformats.org/officeDocument/2006/relationships/hyperlink" Target="http://www.midb.jp/blood_db/db.php?module=image&amp;action=Index&amp;id=1555" TargetMode="External"/><Relationship Id="rId56" Type="http://schemas.openxmlformats.org/officeDocument/2006/relationships/hyperlink" Target="http://www.midb.jp/blood_db/db.php?module=image&amp;action=Index&amp;id=1603" TargetMode="External"/><Relationship Id="rId64" Type="http://schemas.openxmlformats.org/officeDocument/2006/relationships/hyperlink" Target="https://imagebank.hematology.org/image/60020/acute-undifferentiated-leukemiaperipheral-blood?type=upload" TargetMode="External"/><Relationship Id="rId69" Type="http://schemas.openxmlformats.org/officeDocument/2006/relationships/hyperlink" Target="http://www.midb.jp/blood_db/db.php?module=image&amp;action=Index&amp;id=1752" TargetMode="External"/><Relationship Id="rId77" Type="http://schemas.openxmlformats.org/officeDocument/2006/relationships/hyperlink" Target="http://www.midb.jp/blood_db/db.php?module=image&amp;action=Index&amp;id=1596" TargetMode="External"/><Relationship Id="rId8" Type="http://schemas.openxmlformats.org/officeDocument/2006/relationships/hyperlink" Target="http://www.midb.jp/blood_db/db.php?module=image&amp;action=Index&amp;id=697" TargetMode="External"/><Relationship Id="rId51" Type="http://schemas.openxmlformats.org/officeDocument/2006/relationships/hyperlink" Target="http://www.midb.jp/blood_db/db.php?module=image&amp;action=Index&amp;id=1603" TargetMode="External"/><Relationship Id="rId72" Type="http://schemas.openxmlformats.org/officeDocument/2006/relationships/hyperlink" Target="http://www.midb.jp/blood_db/db.php?module=image&amp;action=Index&amp;id=1591" TargetMode="External"/><Relationship Id="rId80" Type="http://schemas.openxmlformats.org/officeDocument/2006/relationships/hyperlink" Target="http://www.midb.jp/blood_db/db.php?module=image&amp;action=Index&amp;id=1370" TargetMode="External"/><Relationship Id="rId85" Type="http://schemas.openxmlformats.org/officeDocument/2006/relationships/printerSettings" Target="../printerSettings/printerSettings1.bin"/><Relationship Id="rId3" Type="http://schemas.openxmlformats.org/officeDocument/2006/relationships/hyperlink" Target="http://www.midb.jp/blood_db/db.php?module=image&amp;action=Index&amp;id=1792" TargetMode="External"/><Relationship Id="rId12" Type="http://schemas.openxmlformats.org/officeDocument/2006/relationships/hyperlink" Target="http://www.midb.jp/blood_db/db.php?module=image&amp;action=Index&amp;id=1248" TargetMode="External"/><Relationship Id="rId17" Type="http://schemas.openxmlformats.org/officeDocument/2006/relationships/hyperlink" Target="http://www.midb.jp/blood_db/db.php?module=image&amp;action=Index&amp;id=1708" TargetMode="External"/><Relationship Id="rId25" Type="http://schemas.openxmlformats.org/officeDocument/2006/relationships/hyperlink" Target="http://www.midb.jp/blood_db/db.php?module=image&amp;action=Index&amp;id=1834" TargetMode="External"/><Relationship Id="rId33" Type="http://schemas.openxmlformats.org/officeDocument/2006/relationships/hyperlink" Target="http://www.midb.jp/blood_db/db.php?module=image&amp;action=Index&amp;id=1218" TargetMode="External"/><Relationship Id="rId38" Type="http://schemas.openxmlformats.org/officeDocument/2006/relationships/hyperlink" Target="http://www.midb.jp/blood_db/db.php?module=image&amp;action=Index&amp;id=1223" TargetMode="External"/><Relationship Id="rId46" Type="http://schemas.openxmlformats.org/officeDocument/2006/relationships/hyperlink" Target="http://www.midb.jp/blood_db/db.php?module=image&amp;action=Index&amp;id=1553" TargetMode="External"/><Relationship Id="rId59" Type="http://schemas.openxmlformats.org/officeDocument/2006/relationships/hyperlink" Target="http://www.midb.jp/blood_db/db.php?module=image&amp;action=Index&amp;id=953" TargetMode="External"/><Relationship Id="rId67" Type="http://schemas.openxmlformats.org/officeDocument/2006/relationships/hyperlink" Target="http://www.midb.jp/blood_db/db.php?module=image&amp;action=Index&amp;id=1750" TargetMode="External"/><Relationship Id="rId20" Type="http://schemas.openxmlformats.org/officeDocument/2006/relationships/hyperlink" Target="http://www.midb.jp/blood_db/db.php?module=image&amp;action=Index&amp;id=1716" TargetMode="External"/><Relationship Id="rId41" Type="http://schemas.openxmlformats.org/officeDocument/2006/relationships/hyperlink" Target="http://www.midb.jp/blood_db/db.php?module=image&amp;action=Index&amp;id=1548" TargetMode="External"/><Relationship Id="rId54" Type="http://schemas.openxmlformats.org/officeDocument/2006/relationships/hyperlink" Target="http://www.midb.jp/blood_db/db.php?module=image&amp;action=Index&amp;id=1603" TargetMode="External"/><Relationship Id="rId62" Type="http://schemas.openxmlformats.org/officeDocument/2006/relationships/hyperlink" Target="https://imagebank.hematology.org/image/1130/amlm0--4?type=upload" TargetMode="External"/><Relationship Id="rId70" Type="http://schemas.openxmlformats.org/officeDocument/2006/relationships/hyperlink" Target="http://www.midb.jp/blood_db/db.php?module=image&amp;action=Index&amp;id=1753" TargetMode="External"/><Relationship Id="rId75" Type="http://schemas.openxmlformats.org/officeDocument/2006/relationships/hyperlink" Target="http://www.midb.jp/blood_db/db.php?module=image&amp;action=Index&amp;id=1594" TargetMode="External"/><Relationship Id="rId83" Type="http://schemas.openxmlformats.org/officeDocument/2006/relationships/hyperlink" Target="https://imagebank.hematology.org/image/1273/aml-without-maturation--2?type=upload" TargetMode="External"/><Relationship Id="rId1" Type="http://schemas.openxmlformats.org/officeDocument/2006/relationships/hyperlink" Target="http://www.midb.jp/blood_db/db.php?module=image&amp;action=Index&amp;id=1792" TargetMode="External"/><Relationship Id="rId6" Type="http://schemas.openxmlformats.org/officeDocument/2006/relationships/hyperlink" Target="http://www.midb.jp/blood_db/db.php?module=image&amp;action=Index&amp;id=697" TargetMode="External"/><Relationship Id="rId15" Type="http://schemas.openxmlformats.org/officeDocument/2006/relationships/hyperlink" Target="http://www.midb.jp/blood_db/db.php?module=image&amp;action=Index&amp;id=1706" TargetMode="External"/><Relationship Id="rId23" Type="http://schemas.openxmlformats.org/officeDocument/2006/relationships/hyperlink" Target="http://www.midb.jp/blood_db/db.php?module=image&amp;action=Index&amp;id=1792" TargetMode="External"/><Relationship Id="rId28" Type="http://schemas.openxmlformats.org/officeDocument/2006/relationships/hyperlink" Target="http://www.midb.jp/blood_db/db.php?module=image&amp;action=Index&amp;id=617" TargetMode="External"/><Relationship Id="rId36" Type="http://schemas.openxmlformats.org/officeDocument/2006/relationships/hyperlink" Target="http://www.midb.jp/blood_db/db.php?module=image&amp;action=Index&amp;id=1221" TargetMode="External"/><Relationship Id="rId49" Type="http://schemas.openxmlformats.org/officeDocument/2006/relationships/hyperlink" Target="http://www.midb.jp/blood_db/db.php?module=image&amp;action=Index&amp;id=1603" TargetMode="External"/><Relationship Id="rId57" Type="http://schemas.openxmlformats.org/officeDocument/2006/relationships/hyperlink" Target="http://www.midb.jp/blood_db/db.php?module=image&amp;action=Index&amp;id=951" TargetMode="External"/><Relationship Id="rId10" Type="http://schemas.openxmlformats.org/officeDocument/2006/relationships/hyperlink" Target="http://www.midb.jp/blood_db/db.php?module=image&amp;action=Index&amp;id=1246" TargetMode="External"/><Relationship Id="rId31" Type="http://schemas.openxmlformats.org/officeDocument/2006/relationships/hyperlink" Target="http://www.midb.jp/blood_db/db.php?module=image&amp;action=Index&amp;id=617" TargetMode="External"/><Relationship Id="rId44" Type="http://schemas.openxmlformats.org/officeDocument/2006/relationships/hyperlink" Target="http://www.midb.jp/blood_db/db.php?module=image&amp;action=Index&amp;id=1551" TargetMode="External"/><Relationship Id="rId52" Type="http://schemas.openxmlformats.org/officeDocument/2006/relationships/hyperlink" Target="http://www.midb.jp/blood_db/db.php?module=image&amp;action=Index&amp;id=1603" TargetMode="External"/><Relationship Id="rId60" Type="http://schemas.openxmlformats.org/officeDocument/2006/relationships/hyperlink" Target="http://www.midb.jp/blood_db/db.php?module=image&amp;action=Index&amp;id=954" TargetMode="External"/><Relationship Id="rId65" Type="http://schemas.openxmlformats.org/officeDocument/2006/relationships/hyperlink" Target="http://www.midb.jp/blood_db/db.php?module=image&amp;action=Index&amp;id=1748" TargetMode="External"/><Relationship Id="rId73" Type="http://schemas.openxmlformats.org/officeDocument/2006/relationships/hyperlink" Target="http://www.midb.jp/blood_db/db.php?module=image&amp;action=Index&amp;id=1592" TargetMode="External"/><Relationship Id="rId78" Type="http://schemas.openxmlformats.org/officeDocument/2006/relationships/hyperlink" Target="http://www.midb.jp/blood_db/db.php?module=image&amp;action=Index&amp;id=1597" TargetMode="External"/><Relationship Id="rId81" Type="http://schemas.openxmlformats.org/officeDocument/2006/relationships/hyperlink" Target="https://imagebank.hematology.org/image/1176/aml-without-maturation--2?type=upload" TargetMode="External"/><Relationship Id="rId4" Type="http://schemas.openxmlformats.org/officeDocument/2006/relationships/hyperlink" Target="http://www.midb.jp/blood_db/db.php?module=image&amp;action=Index&amp;id=697" TargetMode="External"/><Relationship Id="rId9" Type="http://schemas.openxmlformats.org/officeDocument/2006/relationships/hyperlink" Target="http://www.midb.jp/blood_db/db.php?module=image&amp;action=Index&amp;id=703" TargetMode="External"/><Relationship Id="rId13" Type="http://schemas.openxmlformats.org/officeDocument/2006/relationships/hyperlink" Target="http://www.midb.jp/blood_db/db.php?module=image&amp;action=Index&amp;id=1249" TargetMode="External"/><Relationship Id="rId18" Type="http://schemas.openxmlformats.org/officeDocument/2006/relationships/hyperlink" Target="http://www.midb.jp/blood_db/db.php?module=image&amp;action=Index&amp;id=1709" TargetMode="External"/><Relationship Id="rId39" Type="http://schemas.openxmlformats.org/officeDocument/2006/relationships/hyperlink" Target="http://www.midb.jp/blood_db/db.php?module=image&amp;action=Index&amp;id=1224" TargetMode="External"/><Relationship Id="rId34" Type="http://schemas.openxmlformats.org/officeDocument/2006/relationships/hyperlink" Target="http://www.midb.jp/blood_db/db.php?module=image&amp;action=Index&amp;id=1219" TargetMode="External"/><Relationship Id="rId50" Type="http://schemas.openxmlformats.org/officeDocument/2006/relationships/hyperlink" Target="http://www.midb.jp/blood_db/db.php?module=image&amp;action=Index&amp;id=1603" TargetMode="External"/><Relationship Id="rId55" Type="http://schemas.openxmlformats.org/officeDocument/2006/relationships/hyperlink" Target="http://www.midb.jp/blood_db/db.php?module=image&amp;action=Index&amp;id=1603" TargetMode="External"/><Relationship Id="rId76" Type="http://schemas.openxmlformats.org/officeDocument/2006/relationships/hyperlink" Target="http://www.midb.jp/blood_db/db.php?module=image&amp;action=Index&amp;id=1595" TargetMode="External"/><Relationship Id="rId7" Type="http://schemas.openxmlformats.org/officeDocument/2006/relationships/hyperlink" Target="http://www.midb.jp/blood_db/db.php?module=image&amp;action=Index&amp;id=697" TargetMode="External"/><Relationship Id="rId71" Type="http://schemas.openxmlformats.org/officeDocument/2006/relationships/hyperlink" Target="http://www.midb.jp/blood_db/db.php?module=image&amp;action=Index&amp;id=1754" TargetMode="External"/><Relationship Id="rId2" Type="http://schemas.openxmlformats.org/officeDocument/2006/relationships/hyperlink" Target="http://www.midb.jp/blood_db/db.php?module=image&amp;action=Index&amp;id=1792" TargetMode="External"/><Relationship Id="rId29" Type="http://schemas.openxmlformats.org/officeDocument/2006/relationships/hyperlink" Target="http://www.midb.jp/blood_db/db.php?module=image&amp;action=Index&amp;id=617" TargetMode="External"/><Relationship Id="rId24" Type="http://schemas.openxmlformats.org/officeDocument/2006/relationships/hyperlink" Target="http://www.midb.jp/blood_db/db.php?module=image&amp;action=Index&amp;id=1717" TargetMode="External"/><Relationship Id="rId40" Type="http://schemas.openxmlformats.org/officeDocument/2006/relationships/hyperlink" Target="http://www.midb.jp/blood_db/db.php?module=image&amp;action=Index&amp;id=1547" TargetMode="External"/><Relationship Id="rId45" Type="http://schemas.openxmlformats.org/officeDocument/2006/relationships/hyperlink" Target="http://www.midb.jp/blood_db/db.php?module=image&amp;action=Index&amp;id=1552" TargetMode="External"/><Relationship Id="rId66" Type="http://schemas.openxmlformats.org/officeDocument/2006/relationships/hyperlink" Target="http://www.midb.jp/blood_db/db.php?module=image&amp;action=Index&amp;id=1749" TargetMode="External"/><Relationship Id="rId61" Type="http://schemas.openxmlformats.org/officeDocument/2006/relationships/hyperlink" Target="http://www.midb.jp/blood_db/db.php?module=image&amp;action=Index&amp;id=955" TargetMode="External"/><Relationship Id="rId82" Type="http://schemas.openxmlformats.org/officeDocument/2006/relationships/hyperlink" Target="https://imagebank.hematology.org/image/1177/aml-without-maturation--3?type=upload"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midb.jp/blood_db/DBimage/1202/41e4f812.jpg" TargetMode="External"/><Relationship Id="rId21" Type="http://schemas.openxmlformats.org/officeDocument/2006/relationships/hyperlink" Target="http://www.midb.jp/blood_db/DBimage/0703/afc338b2.jpg" TargetMode="External"/><Relationship Id="rId42" Type="http://schemas.openxmlformats.org/officeDocument/2006/relationships/hyperlink" Target="http://www.midb.jp/blood_db/DBimage/0610/f1bf09e0.jpg" TargetMode="External"/><Relationship Id="rId63" Type="http://schemas.openxmlformats.org/officeDocument/2006/relationships/hyperlink" Target="http://www.midb.jp/blood_db/DBimage/0606/b33bdb42.jpg" TargetMode="External"/><Relationship Id="rId84" Type="http://schemas.openxmlformats.org/officeDocument/2006/relationships/hyperlink" Target="http://www.midb.jp/blood_db/DBimage/0610/5e60d348.jpg" TargetMode="External"/><Relationship Id="rId138" Type="http://schemas.openxmlformats.org/officeDocument/2006/relationships/hyperlink" Target="http://www.midb.jp/blood_db/DBimage/0612/e225e3a5.jpg" TargetMode="External"/><Relationship Id="rId107" Type="http://schemas.openxmlformats.org/officeDocument/2006/relationships/hyperlink" Target="http://www.midb.jp/blood_db/DBimage/0609/023a3095.jpg" TargetMode="External"/><Relationship Id="rId11" Type="http://schemas.openxmlformats.org/officeDocument/2006/relationships/hyperlink" Target="http://www.midb.jp/blood_db/DBimage/0711/1ef17d06.jpg" TargetMode="External"/><Relationship Id="rId32" Type="http://schemas.openxmlformats.org/officeDocument/2006/relationships/hyperlink" Target="http://www.midb.jp/blood_db/DBimage/0703/e04121b0.jpg" TargetMode="External"/><Relationship Id="rId53" Type="http://schemas.openxmlformats.org/officeDocument/2006/relationships/hyperlink" Target="http://www.midb.jp/blood_db/DBimage/0610/f799ed0e.jpg" TargetMode="External"/><Relationship Id="rId74" Type="http://schemas.openxmlformats.org/officeDocument/2006/relationships/hyperlink" Target="http://www.midb.jp/blood_db/DBimage/0610/a60ed1a6.jpg" TargetMode="External"/><Relationship Id="rId128" Type="http://schemas.openxmlformats.org/officeDocument/2006/relationships/hyperlink" Target="http://www.midb.jp/blood_db/DBimage/0711/6f76a4c0.jpg" TargetMode="External"/><Relationship Id="rId149" Type="http://schemas.openxmlformats.org/officeDocument/2006/relationships/hyperlink" Target="http://www.midb.jp/blood_db/DBimage/0610/3c55b76a.jpg" TargetMode="External"/><Relationship Id="rId5" Type="http://schemas.openxmlformats.org/officeDocument/2006/relationships/hyperlink" Target="http://www.midb.jp/blood_db/DBimage/0911/6efb96d4.jpg" TargetMode="External"/><Relationship Id="rId95" Type="http://schemas.openxmlformats.org/officeDocument/2006/relationships/hyperlink" Target="http://www.midb.jp/blood_db/DBimage/0610/7a6ceb10.jpg" TargetMode="External"/><Relationship Id="rId22" Type="http://schemas.openxmlformats.org/officeDocument/2006/relationships/hyperlink" Target="http://www.midb.jp/blood_db/DBimage/0703/b5532167.jpg" TargetMode="External"/><Relationship Id="rId43" Type="http://schemas.openxmlformats.org/officeDocument/2006/relationships/hyperlink" Target="http://www.midb.jp/blood_db/DBimage/0610/f67a838c.jpg" TargetMode="External"/><Relationship Id="rId64" Type="http://schemas.openxmlformats.org/officeDocument/2006/relationships/hyperlink" Target="http://www.midb.jp/blood_db/DBimage/0606/b480944b.jpg" TargetMode="External"/><Relationship Id="rId118" Type="http://schemas.openxmlformats.org/officeDocument/2006/relationships/hyperlink" Target="http://www.midb.jp/blood_db/DBimage/0612/e32d7316.jpg" TargetMode="External"/><Relationship Id="rId139" Type="http://schemas.openxmlformats.org/officeDocument/2006/relationships/hyperlink" Target="http://www.midb.jp/blood_db/DBimage/0612/e5c97045.jpg" TargetMode="External"/><Relationship Id="rId80" Type="http://schemas.openxmlformats.org/officeDocument/2006/relationships/hyperlink" Target="http://www.midb.jp/blood_db/DBimage/0610/b4c42691.jpg" TargetMode="External"/><Relationship Id="rId85" Type="http://schemas.openxmlformats.org/officeDocument/2006/relationships/hyperlink" Target="http://www.midb.jp/blood_db/DBimage/0610/610c7395.jpg" TargetMode="External"/><Relationship Id="rId150" Type="http://schemas.openxmlformats.org/officeDocument/2006/relationships/hyperlink" Target="http://www.midb.jp/blood_db/DBimage/0610/d00b323e.jpg" TargetMode="External"/><Relationship Id="rId155" Type="http://schemas.openxmlformats.org/officeDocument/2006/relationships/hyperlink" Target="http://www.midb.jp/blood_db/DBimage/0610/e54777a8.jpg" TargetMode="External"/><Relationship Id="rId12" Type="http://schemas.openxmlformats.org/officeDocument/2006/relationships/hyperlink" Target="http://www.midb.jp/blood_db/DBimage/0711/248cd07e.jpg" TargetMode="External"/><Relationship Id="rId17" Type="http://schemas.openxmlformats.org/officeDocument/2006/relationships/hyperlink" Target="http://www.midb.jp/blood_db/DBimage/0703/a3fb547d.jpg" TargetMode="External"/><Relationship Id="rId33" Type="http://schemas.openxmlformats.org/officeDocument/2006/relationships/hyperlink" Target="http://www.midb.jp/blood_db/DBimage/0612/d0ff3787.jpg" TargetMode="External"/><Relationship Id="rId38" Type="http://schemas.openxmlformats.org/officeDocument/2006/relationships/hyperlink" Target="http://www.midb.jp/blood_db/DBimage/0612/e6f0f50e.jpg" TargetMode="External"/><Relationship Id="rId59" Type="http://schemas.openxmlformats.org/officeDocument/2006/relationships/hyperlink" Target="http://www.midb.jp/blood_db/DBimage/0610/5cf50595.jpg" TargetMode="External"/><Relationship Id="rId103" Type="http://schemas.openxmlformats.org/officeDocument/2006/relationships/hyperlink" Target="http://www.midb.jp/blood_db/DBimage/0609/f4237792.jpg" TargetMode="External"/><Relationship Id="rId108" Type="http://schemas.openxmlformats.org/officeDocument/2006/relationships/hyperlink" Target="http://www.midb.jp/blood_db/DBimage/0609/067b003f.jpg" TargetMode="External"/><Relationship Id="rId124" Type="http://schemas.openxmlformats.org/officeDocument/2006/relationships/hyperlink" Target="http://www.midb.jp/blood_db/DBimage/0711/5cb851b2.jpg" TargetMode="External"/><Relationship Id="rId129" Type="http://schemas.openxmlformats.org/officeDocument/2006/relationships/hyperlink" Target="http://www.midb.jp/blood_db/DBimage/0711/726972d7.jpg" TargetMode="External"/><Relationship Id="rId54" Type="http://schemas.openxmlformats.org/officeDocument/2006/relationships/hyperlink" Target="http://www.midb.jp/blood_db/DBimage/0610/ffd23c7f.jpg" TargetMode="External"/><Relationship Id="rId70" Type="http://schemas.openxmlformats.org/officeDocument/2006/relationships/hyperlink" Target="http://www.midb.jp/blood_db/DBimage/0606/b90a1771.jpg" TargetMode="External"/><Relationship Id="rId75" Type="http://schemas.openxmlformats.org/officeDocument/2006/relationships/hyperlink" Target="http://www.midb.jp/blood_db/DBimage/0610/a839f5dd.jpg" TargetMode="External"/><Relationship Id="rId91" Type="http://schemas.openxmlformats.org/officeDocument/2006/relationships/hyperlink" Target="http://www.midb.jp/blood_db/DBimage/0610/78eba606.jpg" TargetMode="External"/><Relationship Id="rId96" Type="http://schemas.openxmlformats.org/officeDocument/2006/relationships/hyperlink" Target="http://www.midb.jp/blood_db/DBimage/0610/7dae7b0f.jpg" TargetMode="External"/><Relationship Id="rId140" Type="http://schemas.openxmlformats.org/officeDocument/2006/relationships/hyperlink" Target="http://www.midb.jp/blood_db/DBimage/0612/e9824ec0.jpg" TargetMode="External"/><Relationship Id="rId145" Type="http://schemas.openxmlformats.org/officeDocument/2006/relationships/hyperlink" Target="http://www.midb.jp/blood_db/DBimage/0610/3134fb4a.jpg" TargetMode="External"/><Relationship Id="rId1" Type="http://schemas.openxmlformats.org/officeDocument/2006/relationships/hyperlink" Target="http://www.midb.jp/blood_db/DBimage/0911/58149ade.jpg" TargetMode="External"/><Relationship Id="rId6" Type="http://schemas.openxmlformats.org/officeDocument/2006/relationships/hyperlink" Target="http://www.midb.jp/blood_db/DBimage/0911/76104ae6.jpg" TargetMode="External"/><Relationship Id="rId23" Type="http://schemas.openxmlformats.org/officeDocument/2006/relationships/hyperlink" Target="http://www.midb.jp/blood_db/DBimage/0703/b9b24373.jpg" TargetMode="External"/><Relationship Id="rId28" Type="http://schemas.openxmlformats.org/officeDocument/2006/relationships/hyperlink" Target="http://www.midb.jp/blood_db/DBimage/0612/60c40351.jpg" TargetMode="External"/><Relationship Id="rId49" Type="http://schemas.openxmlformats.org/officeDocument/2006/relationships/hyperlink" Target="http://www.midb.jp/blood_db/DBimage/0610/cf8497ca.jpg" TargetMode="External"/><Relationship Id="rId114" Type="http://schemas.openxmlformats.org/officeDocument/2006/relationships/hyperlink" Target="http://www.midb.jp/blood_db/DBimage/1202/28b2f68d.jpg" TargetMode="External"/><Relationship Id="rId119" Type="http://schemas.openxmlformats.org/officeDocument/2006/relationships/hyperlink" Target="http://www.midb.jp/blood_db/DBimage/0612/e78d5825.jpg" TargetMode="External"/><Relationship Id="rId44" Type="http://schemas.openxmlformats.org/officeDocument/2006/relationships/hyperlink" Target="http://www.midb.jp/blood_db/DBimage/0610/f8f92b1f.jpg" TargetMode="External"/><Relationship Id="rId60" Type="http://schemas.openxmlformats.org/officeDocument/2006/relationships/hyperlink" Target="http://www.midb.jp/blood_db/DBimage/0610/6025366c.jpg" TargetMode="External"/><Relationship Id="rId65" Type="http://schemas.openxmlformats.org/officeDocument/2006/relationships/hyperlink" Target="http://www.midb.jp/blood_db/DBimage/0606/b654df60.jpg" TargetMode="External"/><Relationship Id="rId81" Type="http://schemas.openxmlformats.org/officeDocument/2006/relationships/hyperlink" Target="http://www.midb.jp/blood_db/DBimage/0610/55d85c25.jpg" TargetMode="External"/><Relationship Id="rId86" Type="http://schemas.openxmlformats.org/officeDocument/2006/relationships/hyperlink" Target="http://www.midb.jp/blood_db/DBimage/0610/638a09ab.jpg" TargetMode="External"/><Relationship Id="rId130" Type="http://schemas.openxmlformats.org/officeDocument/2006/relationships/hyperlink" Target="http://www.midb.jp/blood_db/DBimage/0711/75721ae1.jpg" TargetMode="External"/><Relationship Id="rId135" Type="http://schemas.openxmlformats.org/officeDocument/2006/relationships/hyperlink" Target="http://www.midb.jp/blood_db/DBimage/0612/d7b8376f.jpg" TargetMode="External"/><Relationship Id="rId151" Type="http://schemas.openxmlformats.org/officeDocument/2006/relationships/hyperlink" Target="http://www.midb.jp/blood_db/DBimage/0610/d2cc4ba2.jpg" TargetMode="External"/><Relationship Id="rId156" Type="http://schemas.openxmlformats.org/officeDocument/2006/relationships/hyperlink" Target="http://www.midb.jp/blood_db/DBimage/0610/e89ead36.jpg" TargetMode="External"/><Relationship Id="rId13" Type="http://schemas.openxmlformats.org/officeDocument/2006/relationships/hyperlink" Target="http://www.midb.jp/blood_db/DBimage/0711/274d7065.jpg" TargetMode="External"/><Relationship Id="rId18" Type="http://schemas.openxmlformats.org/officeDocument/2006/relationships/hyperlink" Target="http://www.midb.jp/blood_db/DBimage/0703/a6e62cad.jpg" TargetMode="External"/><Relationship Id="rId39" Type="http://schemas.openxmlformats.org/officeDocument/2006/relationships/hyperlink" Target="http://www.midb.jp/blood_db/DBimage/0612/e95911ff.jpg" TargetMode="External"/><Relationship Id="rId109" Type="http://schemas.openxmlformats.org/officeDocument/2006/relationships/hyperlink" Target="http://www.midb.jp/blood_db/DBimage/0609/09049f06.jpg" TargetMode="External"/><Relationship Id="rId34" Type="http://schemas.openxmlformats.org/officeDocument/2006/relationships/hyperlink" Target="http://www.midb.jp/blood_db/DBimage/0612/d885d665.jpg" TargetMode="External"/><Relationship Id="rId50" Type="http://schemas.openxmlformats.org/officeDocument/2006/relationships/hyperlink" Target="http://www.midb.jp/blood_db/DBimage/0610/d608a222.jpg" TargetMode="External"/><Relationship Id="rId55" Type="http://schemas.openxmlformats.org/officeDocument/2006/relationships/hyperlink" Target="http://www.midb.jp/blood_db/DBimage/0610/06a2ec42.jpg" TargetMode="External"/><Relationship Id="rId76" Type="http://schemas.openxmlformats.org/officeDocument/2006/relationships/hyperlink" Target="http://www.midb.jp/blood_db/DBimage/0610/aaabf8b1.jpg" TargetMode="External"/><Relationship Id="rId97" Type="http://schemas.openxmlformats.org/officeDocument/2006/relationships/hyperlink" Target="http://www.midb.jp/blood_db/DBimage/0610/808841b2.jpg" TargetMode="External"/><Relationship Id="rId104" Type="http://schemas.openxmlformats.org/officeDocument/2006/relationships/hyperlink" Target="http://www.midb.jp/blood_db/DBimage/0609/f71c32e5.jpg" TargetMode="External"/><Relationship Id="rId120" Type="http://schemas.openxmlformats.org/officeDocument/2006/relationships/hyperlink" Target="http://www.midb.jp/blood_db/DBimage/0612/ea41edef.jpg" TargetMode="External"/><Relationship Id="rId125" Type="http://schemas.openxmlformats.org/officeDocument/2006/relationships/hyperlink" Target="http://www.midb.jp/blood_db/DBimage/0711/67beaece.jpg" TargetMode="External"/><Relationship Id="rId141" Type="http://schemas.openxmlformats.org/officeDocument/2006/relationships/hyperlink" Target="http://www.midb.jp/blood_db/DBimage/0612/ebf82204.jpg" TargetMode="External"/><Relationship Id="rId146" Type="http://schemas.openxmlformats.org/officeDocument/2006/relationships/hyperlink" Target="http://www.midb.jp/blood_db/DBimage/0610/344cf368.jpg" TargetMode="External"/><Relationship Id="rId7" Type="http://schemas.openxmlformats.org/officeDocument/2006/relationships/hyperlink" Target="http://www.midb.jp/blood_db/DBimage/0711/110c9de5.jpg" TargetMode="External"/><Relationship Id="rId71" Type="http://schemas.openxmlformats.org/officeDocument/2006/relationships/hyperlink" Target="http://www.midb.jp/blood_db/DBimage/0606/b989cab7.jpg" TargetMode="External"/><Relationship Id="rId92" Type="http://schemas.openxmlformats.org/officeDocument/2006/relationships/hyperlink" Target="http://www.midb.jp/blood_db/DBimage/0610/7e0c50df.jpg" TargetMode="External"/><Relationship Id="rId2" Type="http://schemas.openxmlformats.org/officeDocument/2006/relationships/hyperlink" Target="http://www.midb.jp/blood_db/DBimage/0911/5f32d683.jpg" TargetMode="External"/><Relationship Id="rId29" Type="http://schemas.openxmlformats.org/officeDocument/2006/relationships/hyperlink" Target="http://www.midb.jp/blood_db/DBimage/0612/64a48366.jpg" TargetMode="External"/><Relationship Id="rId24" Type="http://schemas.openxmlformats.org/officeDocument/2006/relationships/hyperlink" Target="http://www.midb.jp/blood_db/DBimage/0703/beabc782.jpg" TargetMode="External"/><Relationship Id="rId40" Type="http://schemas.openxmlformats.org/officeDocument/2006/relationships/hyperlink" Target="http://www.midb.jp/blood_db/DBimage/0612/ec056fec.jpg" TargetMode="External"/><Relationship Id="rId45" Type="http://schemas.openxmlformats.org/officeDocument/2006/relationships/hyperlink" Target="http://www.midb.jp/blood_db/DBimage/0610/fb9e89e4.jpg" TargetMode="External"/><Relationship Id="rId66" Type="http://schemas.openxmlformats.org/officeDocument/2006/relationships/hyperlink" Target="http://www.midb.jp/blood_db/DBimage/0606/b6d9e9f5.jpg" TargetMode="External"/><Relationship Id="rId87" Type="http://schemas.openxmlformats.org/officeDocument/2006/relationships/hyperlink" Target="http://www.midb.jp/blood_db/DBimage/0610/6724bcb7.jpg" TargetMode="External"/><Relationship Id="rId110" Type="http://schemas.openxmlformats.org/officeDocument/2006/relationships/hyperlink" Target="http://www.midb.jp/blood_db/DBimage/1202/06dcaaad.jpg" TargetMode="External"/><Relationship Id="rId115" Type="http://schemas.openxmlformats.org/officeDocument/2006/relationships/hyperlink" Target="http://www.midb.jp/blood_db/DBimage/1202/2f06780b.jpg" TargetMode="External"/><Relationship Id="rId131" Type="http://schemas.openxmlformats.org/officeDocument/2006/relationships/hyperlink" Target="http://www.midb.jp/blood_db/DBimage/0711/77ea587d.jpg" TargetMode="External"/><Relationship Id="rId136" Type="http://schemas.openxmlformats.org/officeDocument/2006/relationships/hyperlink" Target="http://www.midb.jp/blood_db/DBimage/0612/daa53262.jpg" TargetMode="External"/><Relationship Id="rId157" Type="http://schemas.openxmlformats.org/officeDocument/2006/relationships/hyperlink" Target="http://www.midb.jp/blood_db/DBimage/0610/f275a1c6.jpg" TargetMode="External"/><Relationship Id="rId61" Type="http://schemas.openxmlformats.org/officeDocument/2006/relationships/hyperlink" Target="http://www.midb.jp/blood_db/DBimage/0610/63942e3a.jpg" TargetMode="External"/><Relationship Id="rId82" Type="http://schemas.openxmlformats.org/officeDocument/2006/relationships/hyperlink" Target="http://www.midb.jp/blood_db/DBimage/0610/58946c49.jpg" TargetMode="External"/><Relationship Id="rId152" Type="http://schemas.openxmlformats.org/officeDocument/2006/relationships/hyperlink" Target="http://www.midb.jp/blood_db/DBimage/0610/dde9fa89.jpg" TargetMode="External"/><Relationship Id="rId19" Type="http://schemas.openxmlformats.org/officeDocument/2006/relationships/hyperlink" Target="http://www.midb.jp/blood_db/DBimage/0703/a9d91b3c.jpg" TargetMode="External"/><Relationship Id="rId14" Type="http://schemas.openxmlformats.org/officeDocument/2006/relationships/hyperlink" Target="http://www.midb.jp/blood_db/DBimage/0711/2a0dd282.jpg" TargetMode="External"/><Relationship Id="rId30" Type="http://schemas.openxmlformats.org/officeDocument/2006/relationships/hyperlink" Target="http://www.midb.jp/blood_db/DBimage/0612/6920bf71.jpg" TargetMode="External"/><Relationship Id="rId35" Type="http://schemas.openxmlformats.org/officeDocument/2006/relationships/hyperlink" Target="http://www.midb.jp/blood_db/DBimage/0612/dba4586a.jpg" TargetMode="External"/><Relationship Id="rId56" Type="http://schemas.openxmlformats.org/officeDocument/2006/relationships/hyperlink" Target="http://www.midb.jp/blood_db/DBimage/0610/4d009207.jpg" TargetMode="External"/><Relationship Id="rId77" Type="http://schemas.openxmlformats.org/officeDocument/2006/relationships/hyperlink" Target="http://www.midb.jp/blood_db/DBimage/0610/acbd1013.jpg" TargetMode="External"/><Relationship Id="rId100" Type="http://schemas.openxmlformats.org/officeDocument/2006/relationships/hyperlink" Target="http://www.midb.jp/blood_db/DBimage/0610/89241460.jpg" TargetMode="External"/><Relationship Id="rId105" Type="http://schemas.openxmlformats.org/officeDocument/2006/relationships/hyperlink" Target="http://www.midb.jp/blood_db/DBimage/0609/faa3d8b9.jpg" TargetMode="External"/><Relationship Id="rId126" Type="http://schemas.openxmlformats.org/officeDocument/2006/relationships/hyperlink" Target="http://www.midb.jp/blood_db/DBimage/0711/6a29c73f.jpg" TargetMode="External"/><Relationship Id="rId147" Type="http://schemas.openxmlformats.org/officeDocument/2006/relationships/hyperlink" Target="http://www.midb.jp/blood_db/DBimage/0610/36661b98.jpg" TargetMode="External"/><Relationship Id="rId8" Type="http://schemas.openxmlformats.org/officeDocument/2006/relationships/hyperlink" Target="http://www.midb.jp/blood_db/DBimage/0711/15deba46.jpg" TargetMode="External"/><Relationship Id="rId51" Type="http://schemas.openxmlformats.org/officeDocument/2006/relationships/hyperlink" Target="http://www.midb.jp/blood_db/DBimage/0610/e677bfee.jpg" TargetMode="External"/><Relationship Id="rId72" Type="http://schemas.openxmlformats.org/officeDocument/2006/relationships/hyperlink" Target="http://www.midb.jp/blood_db/DBimage/0606/ba084587.jpg" TargetMode="External"/><Relationship Id="rId93" Type="http://schemas.openxmlformats.org/officeDocument/2006/relationships/hyperlink" Target="http://www.midb.jp/blood_db/DBimage/0610/720817f8.jpg" TargetMode="External"/><Relationship Id="rId98" Type="http://schemas.openxmlformats.org/officeDocument/2006/relationships/hyperlink" Target="http://www.midb.jp/blood_db/DBimage/0610/835bcc23.jpg" TargetMode="External"/><Relationship Id="rId121" Type="http://schemas.openxmlformats.org/officeDocument/2006/relationships/hyperlink" Target="http://www.midb.jp/blood_db/DBimage/0612/ec7db3f0.jpg" TargetMode="External"/><Relationship Id="rId142" Type="http://schemas.openxmlformats.org/officeDocument/2006/relationships/hyperlink" Target="http://www.midb.jp/blood_db/DBimage/0612/ef903cd8.jpg" TargetMode="External"/><Relationship Id="rId3" Type="http://schemas.openxmlformats.org/officeDocument/2006/relationships/hyperlink" Target="http://www.midb.jp/blood_db/DBimage/0911/63ef05a4.jpg" TargetMode="External"/><Relationship Id="rId25" Type="http://schemas.openxmlformats.org/officeDocument/2006/relationships/hyperlink" Target="http://www.midb.jp/blood_db/DBimage/0612/55f173f8.jpg" TargetMode="External"/><Relationship Id="rId46" Type="http://schemas.openxmlformats.org/officeDocument/2006/relationships/hyperlink" Target="http://www.midb.jp/blood_db/DBimage/0610/fdf2829d.jpg" TargetMode="External"/><Relationship Id="rId67" Type="http://schemas.openxmlformats.org/officeDocument/2006/relationships/hyperlink" Target="http://www.midb.jp/blood_db/DBimage/0606/b74c3532.jpg" TargetMode="External"/><Relationship Id="rId116" Type="http://schemas.openxmlformats.org/officeDocument/2006/relationships/hyperlink" Target="http://www.midb.jp/blood_db/DBimage/1202/3c16177b.jpg" TargetMode="External"/><Relationship Id="rId137" Type="http://schemas.openxmlformats.org/officeDocument/2006/relationships/hyperlink" Target="http://www.midb.jp/blood_db/DBimage/0612/dde78573.jpg" TargetMode="External"/><Relationship Id="rId20" Type="http://schemas.openxmlformats.org/officeDocument/2006/relationships/hyperlink" Target="http://www.midb.jp/blood_db/DBimage/0703/ad08fd44.jpg" TargetMode="External"/><Relationship Id="rId41" Type="http://schemas.openxmlformats.org/officeDocument/2006/relationships/hyperlink" Target="http://www.midb.jp/blood_db/DBimage/0612/f00e2d8a.jpg" TargetMode="External"/><Relationship Id="rId62" Type="http://schemas.openxmlformats.org/officeDocument/2006/relationships/hyperlink" Target="http://www.midb.jp/blood_db/DBimage/0610/6931f46d.jpg" TargetMode="External"/><Relationship Id="rId83" Type="http://schemas.openxmlformats.org/officeDocument/2006/relationships/hyperlink" Target="http://www.midb.jp/blood_db/DBimage/0610/5bc90943.jpg" TargetMode="External"/><Relationship Id="rId88" Type="http://schemas.openxmlformats.org/officeDocument/2006/relationships/hyperlink" Target="http://www.midb.jp/blood_db/DBimage/0610/697893ef.jpg" TargetMode="External"/><Relationship Id="rId111" Type="http://schemas.openxmlformats.org/officeDocument/2006/relationships/hyperlink" Target="http://www.midb.jp/blood_db/DBimage/1202/07af0263.jpg" TargetMode="External"/><Relationship Id="rId132" Type="http://schemas.openxmlformats.org/officeDocument/2006/relationships/hyperlink" Target="http://www.midb.jp/blood_db/DBimage/0612/c10b0511.jpg" TargetMode="External"/><Relationship Id="rId153" Type="http://schemas.openxmlformats.org/officeDocument/2006/relationships/hyperlink" Target="http://www.midb.jp/blood_db/DBimage/0610/e0579086.jpg" TargetMode="External"/><Relationship Id="rId15" Type="http://schemas.openxmlformats.org/officeDocument/2006/relationships/hyperlink" Target="http://www.midb.jp/blood_db/DBimage/0703/9a240cfa.jpg" TargetMode="External"/><Relationship Id="rId36" Type="http://schemas.openxmlformats.org/officeDocument/2006/relationships/hyperlink" Target="http://www.midb.jp/blood_db/DBimage/0612/dec96b04.jpg" TargetMode="External"/><Relationship Id="rId57" Type="http://schemas.openxmlformats.org/officeDocument/2006/relationships/hyperlink" Target="http://www.midb.jp/blood_db/DBimage/0610/513b4c8c.jpg" TargetMode="External"/><Relationship Id="rId106" Type="http://schemas.openxmlformats.org/officeDocument/2006/relationships/hyperlink" Target="http://www.midb.jp/blood_db/DBimage/0609/ff4ebbfe.jpg" TargetMode="External"/><Relationship Id="rId127" Type="http://schemas.openxmlformats.org/officeDocument/2006/relationships/hyperlink" Target="http://www.midb.jp/blood_db/DBimage/0711/6ccea960.jpg" TargetMode="External"/><Relationship Id="rId10" Type="http://schemas.openxmlformats.org/officeDocument/2006/relationships/hyperlink" Target="http://www.midb.jp/blood_db/DBimage/0711/1c9a3d6c.jpg" TargetMode="External"/><Relationship Id="rId31" Type="http://schemas.openxmlformats.org/officeDocument/2006/relationships/hyperlink" Target="http://www.midb.jp/blood_db/DBimage/0612/6c43122d.jpg" TargetMode="External"/><Relationship Id="rId52" Type="http://schemas.openxmlformats.org/officeDocument/2006/relationships/hyperlink" Target="http://www.midb.jp/blood_db/DBimage/0610/f13323dc.jpg" TargetMode="External"/><Relationship Id="rId73" Type="http://schemas.openxmlformats.org/officeDocument/2006/relationships/hyperlink" Target="http://www.midb.jp/blood_db/DBimage/0610/a173a0c9.jpg" TargetMode="External"/><Relationship Id="rId78" Type="http://schemas.openxmlformats.org/officeDocument/2006/relationships/hyperlink" Target="http://www.midb.jp/blood_db/DBimage/0610/af7bdf7a.jpg" TargetMode="External"/><Relationship Id="rId94" Type="http://schemas.openxmlformats.org/officeDocument/2006/relationships/hyperlink" Target="http://www.midb.jp/blood_db/DBimage/0610/77660489.jpg" TargetMode="External"/><Relationship Id="rId99" Type="http://schemas.openxmlformats.org/officeDocument/2006/relationships/hyperlink" Target="http://www.midb.jp/blood_db/DBimage/0610/86b34a09.jpg" TargetMode="External"/><Relationship Id="rId101" Type="http://schemas.openxmlformats.org/officeDocument/2006/relationships/hyperlink" Target="http://www.midb.jp/blood_db/DBimage/0609/ebd274df.jpg" TargetMode="External"/><Relationship Id="rId122" Type="http://schemas.openxmlformats.org/officeDocument/2006/relationships/hyperlink" Target="http://www.midb.jp/blood_db/DBimage/0612/eef4930c.jpg" TargetMode="External"/><Relationship Id="rId143" Type="http://schemas.openxmlformats.org/officeDocument/2006/relationships/hyperlink" Target="http://www.midb.jp/blood_db/DBimage/0610/24f35195.jpg" TargetMode="External"/><Relationship Id="rId148" Type="http://schemas.openxmlformats.org/officeDocument/2006/relationships/hyperlink" Target="http://www.midb.jp/blood_db/DBimage/0610/392958cc.jpg" TargetMode="External"/><Relationship Id="rId4" Type="http://schemas.openxmlformats.org/officeDocument/2006/relationships/hyperlink" Target="http://www.midb.jp/blood_db/DBimage/0911/68c4d78c.jpg" TargetMode="External"/><Relationship Id="rId9" Type="http://schemas.openxmlformats.org/officeDocument/2006/relationships/hyperlink" Target="http://www.midb.jp/blood_db/DBimage/0711/1a4096ea.jpg" TargetMode="External"/><Relationship Id="rId26" Type="http://schemas.openxmlformats.org/officeDocument/2006/relationships/hyperlink" Target="http://www.midb.jp/blood_db/DBimage/0612/5a59e4bb.jpg" TargetMode="External"/><Relationship Id="rId47" Type="http://schemas.openxmlformats.org/officeDocument/2006/relationships/hyperlink" Target="http://www.midb.jp/blood_db/DBimage/0610/0055e4d6.jpg" TargetMode="External"/><Relationship Id="rId68" Type="http://schemas.openxmlformats.org/officeDocument/2006/relationships/hyperlink" Target="http://www.midb.jp/blood_db/DBimage/0606/b7e4bcdc.jpg" TargetMode="External"/><Relationship Id="rId89" Type="http://schemas.openxmlformats.org/officeDocument/2006/relationships/hyperlink" Target="http://www.midb.jp/blood_db/DBimage/0610/73e8d8a5.jpg" TargetMode="External"/><Relationship Id="rId112" Type="http://schemas.openxmlformats.org/officeDocument/2006/relationships/hyperlink" Target="http://www.midb.jp/blood_db/DBimage/1202/1ae57872.jpg" TargetMode="External"/><Relationship Id="rId133" Type="http://schemas.openxmlformats.org/officeDocument/2006/relationships/hyperlink" Target="http://www.midb.jp/blood_db/DBimage/0612/d2078b53.jpg" TargetMode="External"/><Relationship Id="rId154" Type="http://schemas.openxmlformats.org/officeDocument/2006/relationships/hyperlink" Target="http://www.midb.jp/blood_db/DBimage/0610/e286d383.jpg" TargetMode="External"/><Relationship Id="rId16" Type="http://schemas.openxmlformats.org/officeDocument/2006/relationships/hyperlink" Target="http://www.midb.jp/blood_db/DBimage/0703/a0b38307.jpg" TargetMode="External"/><Relationship Id="rId37" Type="http://schemas.openxmlformats.org/officeDocument/2006/relationships/hyperlink" Target="http://www.midb.jp/blood_db/DBimage/0612/e31186a8.jpg" TargetMode="External"/><Relationship Id="rId58" Type="http://schemas.openxmlformats.org/officeDocument/2006/relationships/hyperlink" Target="http://www.midb.jp/blood_db/DBimage/0610/5a0c9e5d.jpg" TargetMode="External"/><Relationship Id="rId79" Type="http://schemas.openxmlformats.org/officeDocument/2006/relationships/hyperlink" Target="http://www.midb.jp/blood_db/DBimage/0610/b216b6d8.jpg" TargetMode="External"/><Relationship Id="rId102" Type="http://schemas.openxmlformats.org/officeDocument/2006/relationships/hyperlink" Target="http://www.midb.jp/blood_db/DBimage/0609/f0eb5d69.jpg" TargetMode="External"/><Relationship Id="rId123" Type="http://schemas.openxmlformats.org/officeDocument/2006/relationships/hyperlink" Target="http://www.midb.jp/blood_db/DBimage/0612/eef7ee6a.jpg" TargetMode="External"/><Relationship Id="rId144" Type="http://schemas.openxmlformats.org/officeDocument/2006/relationships/hyperlink" Target="http://www.midb.jp/blood_db/DBimage/0610/2e1f2baa.jpg" TargetMode="External"/><Relationship Id="rId90" Type="http://schemas.openxmlformats.org/officeDocument/2006/relationships/hyperlink" Target="http://www.midb.jp/blood_db/DBimage/0610/764535e8.jpg" TargetMode="External"/><Relationship Id="rId27" Type="http://schemas.openxmlformats.org/officeDocument/2006/relationships/hyperlink" Target="http://www.midb.jp/blood_db/DBimage/0612/5db644b3.jpg" TargetMode="External"/><Relationship Id="rId48" Type="http://schemas.openxmlformats.org/officeDocument/2006/relationships/hyperlink" Target="http://www.midb.jp/blood_db/DBimage/0610/02bddb9e.jpg" TargetMode="External"/><Relationship Id="rId69" Type="http://schemas.openxmlformats.org/officeDocument/2006/relationships/hyperlink" Target="http://www.midb.jp/blood_db/DBimage/0606/b862c27b.jpg" TargetMode="External"/><Relationship Id="rId113" Type="http://schemas.openxmlformats.org/officeDocument/2006/relationships/hyperlink" Target="http://www.midb.jp/blood_db/DBimage/1202/2203f6ab.jpg" TargetMode="External"/><Relationship Id="rId134" Type="http://schemas.openxmlformats.org/officeDocument/2006/relationships/hyperlink" Target="http://www.midb.jp/blood_db/DBimage/0612/d4740f96.jp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imagebank.hematology.org/image/63476/megakaryoblastic-crisis-in-bone-marrow?type=upload" TargetMode="External"/><Relationship Id="rId21" Type="http://schemas.openxmlformats.org/officeDocument/2006/relationships/hyperlink" Target="https://imagebank.hematology.org/image/1399/acute-megakaryoblastic-leukemia--1?type=upload" TargetMode="External"/><Relationship Id="rId42" Type="http://schemas.openxmlformats.org/officeDocument/2006/relationships/hyperlink" Target="http://www.midb.jp/blood_db/db.php?module=image&amp;action=Index&amp;id=1509" TargetMode="External"/><Relationship Id="rId47" Type="http://schemas.openxmlformats.org/officeDocument/2006/relationships/hyperlink" Target="http://www.midb.jp/blood_db/db.php?module=image&amp;action=Index&amp;id=1847" TargetMode="External"/><Relationship Id="rId63" Type="http://schemas.openxmlformats.org/officeDocument/2006/relationships/hyperlink" Target="http://www.midb.jp/blood_db/db.php?module=image&amp;action=Index&amp;id=1570" TargetMode="External"/><Relationship Id="rId68" Type="http://schemas.openxmlformats.org/officeDocument/2006/relationships/hyperlink" Target="http://www.midb.jp/blood_db/db.php?module=image&amp;action=Index&amp;id=975" TargetMode="External"/><Relationship Id="rId84" Type="http://schemas.openxmlformats.org/officeDocument/2006/relationships/hyperlink" Target="http://www.midb.jp/blood_db/db.php?module=image&amp;action=Index&amp;id=1500" TargetMode="External"/><Relationship Id="rId89" Type="http://schemas.openxmlformats.org/officeDocument/2006/relationships/hyperlink" Target="http://www.midb.jp/blood_db/db.php?module=image&amp;action=Index&amp;id=1505" TargetMode="External"/><Relationship Id="rId16" Type="http://schemas.openxmlformats.org/officeDocument/2006/relationships/hyperlink" Target="https://imagebank.hematology.org/image/1024/acute-erythroid-leukemia--1?type=upload" TargetMode="External"/><Relationship Id="rId11" Type="http://schemas.openxmlformats.org/officeDocument/2006/relationships/hyperlink" Target="https://imagebank.hematology.org/collection/61288" TargetMode="External"/><Relationship Id="rId32" Type="http://schemas.openxmlformats.org/officeDocument/2006/relationships/hyperlink" Target="http://www.midb.jp/blood_db/db.php?module=image&amp;action=Index&amp;id=1515" TargetMode="External"/><Relationship Id="rId37" Type="http://schemas.openxmlformats.org/officeDocument/2006/relationships/hyperlink" Target="http://www.midb.jp/blood_db/db.php?module=image&amp;action=Index&amp;id=1519" TargetMode="External"/><Relationship Id="rId53" Type="http://schemas.openxmlformats.org/officeDocument/2006/relationships/hyperlink" Target="http://www.midb.jp/blood_db/db.php?module=image&amp;action=Index&amp;id=1559" TargetMode="External"/><Relationship Id="rId58" Type="http://schemas.openxmlformats.org/officeDocument/2006/relationships/hyperlink" Target="http://www.midb.jp/blood_db/db.php?module=image&amp;action=Index&amp;id=1564" TargetMode="External"/><Relationship Id="rId74" Type="http://schemas.openxmlformats.org/officeDocument/2006/relationships/hyperlink" Target="http://www.midb.jp/blood_db/db.php?module=image&amp;action=Index&amp;id=960" TargetMode="External"/><Relationship Id="rId79" Type="http://schemas.openxmlformats.org/officeDocument/2006/relationships/hyperlink" Target="http://www.midb.jp/blood_db/db.php?module=image&amp;action=Index&amp;id=965" TargetMode="External"/><Relationship Id="rId5" Type="http://schemas.openxmlformats.org/officeDocument/2006/relationships/hyperlink" Target="https://leukemia-images.com/user/YOXFa6UwCpaN4mpMynbkiLygDKv1/collection/6466174adb78e601bf6988dc/image/6466174adb78e601bf6988ef" TargetMode="External"/><Relationship Id="rId90" Type="http://schemas.openxmlformats.org/officeDocument/2006/relationships/hyperlink" Target="http://www.midb.jp/blood_db/db.php?module=image&amp;action=Index&amp;id=1396" TargetMode="External"/><Relationship Id="rId95" Type="http://schemas.openxmlformats.org/officeDocument/2006/relationships/hyperlink" Target="http://www.midb.jp/blood_db/db.php?module=image&amp;action=Index&amp;id=1401" TargetMode="External"/><Relationship Id="rId22" Type="http://schemas.openxmlformats.org/officeDocument/2006/relationships/hyperlink" Target="https://imagebank.hematology.org/image/1399/acute-megakaryoblastic-leukemia--1?type=upload" TargetMode="External"/><Relationship Id="rId27" Type="http://schemas.openxmlformats.org/officeDocument/2006/relationships/hyperlink" Target="https://imagebank.hematology.org/image/63476/megakaryoblastic-crisis-in-bone-marrow?type=upload" TargetMode="External"/><Relationship Id="rId43" Type="http://schemas.openxmlformats.org/officeDocument/2006/relationships/hyperlink" Target="http://www.midb.jp/blood_db/db.php?module=image&amp;action=Index&amp;id=1510" TargetMode="External"/><Relationship Id="rId48" Type="http://schemas.openxmlformats.org/officeDocument/2006/relationships/hyperlink" Target="http://www.midb.jp/blood_db/db.php?module=image&amp;action=Index&amp;id=1848" TargetMode="External"/><Relationship Id="rId64" Type="http://schemas.openxmlformats.org/officeDocument/2006/relationships/hyperlink" Target="http://www.midb.jp/blood_db/db.php?module=image&amp;action=Index&amp;id=1571" TargetMode="External"/><Relationship Id="rId69" Type="http://schemas.openxmlformats.org/officeDocument/2006/relationships/hyperlink" Target="http://www.midb.jp/blood_db/db.php?module=image&amp;action=Index&amp;id=976" TargetMode="External"/><Relationship Id="rId80" Type="http://schemas.openxmlformats.org/officeDocument/2006/relationships/hyperlink" Target="http://www.midb.jp/blood_db/db.php?module=image&amp;action=Index&amp;id=978" TargetMode="External"/><Relationship Id="rId85" Type="http://schemas.openxmlformats.org/officeDocument/2006/relationships/hyperlink" Target="http://www.midb.jp/blood_db/db.php?module=image&amp;action=Index&amp;id=1501" TargetMode="External"/><Relationship Id="rId3" Type="http://schemas.openxmlformats.org/officeDocument/2006/relationships/hyperlink" Target="https://leukemia-images.com/user/YOXFa6UwCpaN4mpMynbkiLygDKv1/collection/6466174adb78e601bf6988dc/image/6466174adb78e601bf6988e7" TargetMode="External"/><Relationship Id="rId12" Type="http://schemas.openxmlformats.org/officeDocument/2006/relationships/hyperlink" Target="https://imagebank.hematology.org/collection/61288" TargetMode="External"/><Relationship Id="rId17" Type="http://schemas.openxmlformats.org/officeDocument/2006/relationships/hyperlink" Target="https://imagebank.hematology.org/collection/64385" TargetMode="External"/><Relationship Id="rId25" Type="http://schemas.openxmlformats.org/officeDocument/2006/relationships/hyperlink" Target="https://imagebank.hematology.org/image/63476/megakaryoblastic-crisis-in-bone-marrow?type=upload" TargetMode="External"/><Relationship Id="rId33" Type="http://schemas.openxmlformats.org/officeDocument/2006/relationships/hyperlink" Target="http://www.midb.jp/blood_db/db.php?module=image&amp;action=Index&amp;id=1516" TargetMode="External"/><Relationship Id="rId38" Type="http://schemas.openxmlformats.org/officeDocument/2006/relationships/hyperlink" Target="http://www.midb.jp/blood_db/db.php?module=image&amp;action=Index&amp;id=1521" TargetMode="External"/><Relationship Id="rId46" Type="http://schemas.openxmlformats.org/officeDocument/2006/relationships/hyperlink" Target="http://www.midb.jp/blood_db/db.php?module=image&amp;action=Index&amp;id=1846" TargetMode="External"/><Relationship Id="rId59" Type="http://schemas.openxmlformats.org/officeDocument/2006/relationships/hyperlink" Target="http://www.midb.jp/blood_db/db.php?module=image&amp;action=Index&amp;id=1565" TargetMode="External"/><Relationship Id="rId67" Type="http://schemas.openxmlformats.org/officeDocument/2006/relationships/hyperlink" Target="http://www.midb.jp/blood_db/db.php?module=image&amp;action=Index&amp;id=974" TargetMode="External"/><Relationship Id="rId20" Type="http://schemas.openxmlformats.org/officeDocument/2006/relationships/hyperlink" Target="https://imagebank.hematology.org/image/1399/acute-megakaryoblastic-leukemia--1?type=upload" TargetMode="External"/><Relationship Id="rId41" Type="http://schemas.openxmlformats.org/officeDocument/2006/relationships/hyperlink" Target="http://www.midb.jp/blood_db/db.php?module=image&amp;action=Index&amp;id=1508" TargetMode="External"/><Relationship Id="rId54" Type="http://schemas.openxmlformats.org/officeDocument/2006/relationships/hyperlink" Target="http://www.midb.jp/blood_db/db.php?module=image&amp;action=Index&amp;id=1560" TargetMode="External"/><Relationship Id="rId62" Type="http://schemas.openxmlformats.org/officeDocument/2006/relationships/hyperlink" Target="http://www.midb.jp/blood_db/db.php?module=image&amp;action=Index&amp;id=1568" TargetMode="External"/><Relationship Id="rId70" Type="http://schemas.openxmlformats.org/officeDocument/2006/relationships/hyperlink" Target="http://www.midb.jp/blood_db/db.php?module=image&amp;action=Index&amp;id=977" TargetMode="External"/><Relationship Id="rId75" Type="http://schemas.openxmlformats.org/officeDocument/2006/relationships/hyperlink" Target="http://www.midb.jp/blood_db/db.php?module=image&amp;action=Index&amp;id=961" TargetMode="External"/><Relationship Id="rId83" Type="http://schemas.openxmlformats.org/officeDocument/2006/relationships/hyperlink" Target="http://www.midb.jp/blood_db/db.php?module=image&amp;action=Index&amp;id=1499" TargetMode="External"/><Relationship Id="rId88" Type="http://schemas.openxmlformats.org/officeDocument/2006/relationships/hyperlink" Target="http://www.midb.jp/blood_db/db.php?module=image&amp;action=Index&amp;id=1503" TargetMode="External"/><Relationship Id="rId91" Type="http://schemas.openxmlformats.org/officeDocument/2006/relationships/hyperlink" Target="http://www.midb.jp/blood_db/db.php?module=image&amp;action=Index&amp;id=1397" TargetMode="External"/><Relationship Id="rId96" Type="http://schemas.openxmlformats.org/officeDocument/2006/relationships/hyperlink" Target="http://www.midb.jp/blood_db/db.php?module=image&amp;action=Index&amp;id=1350" TargetMode="External"/><Relationship Id="rId1" Type="http://schemas.openxmlformats.org/officeDocument/2006/relationships/hyperlink" Target="https://leukemia-images.com/user/YOXFa6UwCpaN4mpMynbkiLygDKv1/collection/6466174adb78e601bf6988dc/image/6466174adb78e601bf6988df" TargetMode="External"/><Relationship Id="rId6" Type="http://schemas.openxmlformats.org/officeDocument/2006/relationships/hyperlink" Target="https://leukemia-images.com/user/YOXFa6UwCpaN4mpMynbkiLygDKv1/collection/6466174adb78e601bf6988dc/image/6466174adb78e601bf6988f3" TargetMode="External"/><Relationship Id="rId15" Type="http://schemas.openxmlformats.org/officeDocument/2006/relationships/hyperlink" Target="https://imagebank.hematology.org/image/1024/acute-erythroid-leukemia--1?type=upload" TargetMode="External"/><Relationship Id="rId23" Type="http://schemas.openxmlformats.org/officeDocument/2006/relationships/hyperlink" Target="https://imagebank.hematology.org/collection/60102" TargetMode="External"/><Relationship Id="rId28" Type="http://schemas.openxmlformats.org/officeDocument/2006/relationships/hyperlink" Target="https://imagebank.hematology.org/collection/3163" TargetMode="External"/><Relationship Id="rId36" Type="http://schemas.openxmlformats.org/officeDocument/2006/relationships/hyperlink" Target="http://www.midb.jp/blood_db/db.php?module=image&amp;action=Index&amp;id=1520" TargetMode="External"/><Relationship Id="rId49" Type="http://schemas.openxmlformats.org/officeDocument/2006/relationships/hyperlink" Target="http://www.midb.jp/blood_db/db.php?module=image&amp;action=Index&amp;id=1849" TargetMode="External"/><Relationship Id="rId57" Type="http://schemas.openxmlformats.org/officeDocument/2006/relationships/hyperlink" Target="http://www.midb.jp/blood_db/db.php?module=image&amp;action=Index&amp;id=1563" TargetMode="External"/><Relationship Id="rId10" Type="http://schemas.openxmlformats.org/officeDocument/2006/relationships/hyperlink" Target="https://imagebank.hematology.org/collection/61288" TargetMode="External"/><Relationship Id="rId31" Type="http://schemas.openxmlformats.org/officeDocument/2006/relationships/hyperlink" Target="http://www.midb.jp/blood_db/db.php?module=image&amp;action=Index&amp;id=1514" TargetMode="External"/><Relationship Id="rId44" Type="http://schemas.openxmlformats.org/officeDocument/2006/relationships/hyperlink" Target="http://www.midb.jp/blood_db/db.php?module=image&amp;action=Index&amp;id=1844" TargetMode="External"/><Relationship Id="rId52" Type="http://schemas.openxmlformats.org/officeDocument/2006/relationships/hyperlink" Target="http://www.midb.jp/blood_db/db.php?module=image&amp;action=Index&amp;id=1558" TargetMode="External"/><Relationship Id="rId60" Type="http://schemas.openxmlformats.org/officeDocument/2006/relationships/hyperlink" Target="http://www.midb.jp/blood_db/db.php?module=image&amp;action=Index&amp;id=1566" TargetMode="External"/><Relationship Id="rId65" Type="http://schemas.openxmlformats.org/officeDocument/2006/relationships/hyperlink" Target="http://www.midb.jp/blood_db/db.php?module=image&amp;action=Index&amp;id=972" TargetMode="External"/><Relationship Id="rId73" Type="http://schemas.openxmlformats.org/officeDocument/2006/relationships/hyperlink" Target="http://www.midb.jp/blood_db/db.php?module=image&amp;action=Index&amp;id=959" TargetMode="External"/><Relationship Id="rId78" Type="http://schemas.openxmlformats.org/officeDocument/2006/relationships/hyperlink" Target="http://www.midb.jp/blood_db/db.php?module=image&amp;action=Index&amp;id=964" TargetMode="External"/><Relationship Id="rId81" Type="http://schemas.openxmlformats.org/officeDocument/2006/relationships/hyperlink" Target="http://www.midb.jp/blood_db/db.php?module=image&amp;action=Index&amp;id=1497" TargetMode="External"/><Relationship Id="rId86" Type="http://schemas.openxmlformats.org/officeDocument/2006/relationships/hyperlink" Target="http://www.midb.jp/blood_db/db.php?module=image&amp;action=Index&amp;id=1502" TargetMode="External"/><Relationship Id="rId94" Type="http://schemas.openxmlformats.org/officeDocument/2006/relationships/hyperlink" Target="http://www.midb.jp/blood_db/db.php?module=image&amp;action=Index&amp;id=1400" TargetMode="External"/><Relationship Id="rId99" Type="http://schemas.openxmlformats.org/officeDocument/2006/relationships/hyperlink" Target="http://www.midb.jp/blood_db/db.php?module=image&amp;action=Index&amp;id=1357" TargetMode="External"/><Relationship Id="rId4" Type="http://schemas.openxmlformats.org/officeDocument/2006/relationships/hyperlink" Target="https://leukemia-images.com/user/YOXFa6UwCpaN4mpMynbkiLygDKv1/collection/6466174adb78e601bf6988dc/image/6466174adb78e601bf6988eb" TargetMode="External"/><Relationship Id="rId9" Type="http://schemas.openxmlformats.org/officeDocument/2006/relationships/hyperlink" Target="https://imagebank.hematology.org/collection/61307" TargetMode="External"/><Relationship Id="rId13" Type="http://schemas.openxmlformats.org/officeDocument/2006/relationships/hyperlink" Target="https://imagebank.hematology.org/collection/61288" TargetMode="External"/><Relationship Id="rId18" Type="http://schemas.openxmlformats.org/officeDocument/2006/relationships/hyperlink" Target="https://imagebank.hematology.org/collection/63906" TargetMode="External"/><Relationship Id="rId39" Type="http://schemas.openxmlformats.org/officeDocument/2006/relationships/hyperlink" Target="http://www.midb.jp/blood_db/db.php?module=image&amp;action=Index&amp;id=1506" TargetMode="External"/><Relationship Id="rId34" Type="http://schemas.openxmlformats.org/officeDocument/2006/relationships/hyperlink" Target="http://www.midb.jp/blood_db/db.php?module=image&amp;action=Index&amp;id=1517" TargetMode="External"/><Relationship Id="rId50" Type="http://schemas.openxmlformats.org/officeDocument/2006/relationships/hyperlink" Target="http://www.midb.jp/blood_db/db.php?module=image&amp;action=Index&amp;id=1556" TargetMode="External"/><Relationship Id="rId55" Type="http://schemas.openxmlformats.org/officeDocument/2006/relationships/hyperlink" Target="http://www.midb.jp/blood_db/db.php?module=image&amp;action=Index&amp;id=1561" TargetMode="External"/><Relationship Id="rId76" Type="http://schemas.openxmlformats.org/officeDocument/2006/relationships/hyperlink" Target="http://www.midb.jp/blood_db/db.php?module=image&amp;action=Index&amp;id=962" TargetMode="External"/><Relationship Id="rId97" Type="http://schemas.openxmlformats.org/officeDocument/2006/relationships/hyperlink" Target="http://www.midb.jp/blood_db/db.php?module=image&amp;action=Index&amp;id=1351" TargetMode="External"/><Relationship Id="rId7" Type="http://schemas.openxmlformats.org/officeDocument/2006/relationships/hyperlink" Target="https://leukemia-images.com/user/YOXFa6UwCpaN4mpMynbkiLygDKv1/collection/6466174adb78e601bf6988dc/image/6466174adb78e601bf6988f7" TargetMode="External"/><Relationship Id="rId71" Type="http://schemas.openxmlformats.org/officeDocument/2006/relationships/hyperlink" Target="http://www.midb.jp/blood_db/db.php?module=image&amp;action=Index&amp;id=957" TargetMode="External"/><Relationship Id="rId92" Type="http://schemas.openxmlformats.org/officeDocument/2006/relationships/hyperlink" Target="http://www.midb.jp/blood_db/db.php?module=image&amp;action=Index&amp;id=1398" TargetMode="External"/><Relationship Id="rId2" Type="http://schemas.openxmlformats.org/officeDocument/2006/relationships/hyperlink" Target="https://leukemia-images.com/user/YOXFa6UwCpaN4mpMynbkiLygDKv1/collection/6466174adb78e601bf6988dc/image/6466174adb78e601bf6988e3" TargetMode="External"/><Relationship Id="rId29" Type="http://schemas.openxmlformats.org/officeDocument/2006/relationships/hyperlink" Target="https://imagebank.hematology.org/collection/3163" TargetMode="External"/><Relationship Id="rId24" Type="http://schemas.openxmlformats.org/officeDocument/2006/relationships/hyperlink" Target="https://imagebank.hematology.org/collection/63478" TargetMode="External"/><Relationship Id="rId40" Type="http://schemas.openxmlformats.org/officeDocument/2006/relationships/hyperlink" Target="http://www.midb.jp/blood_db/db.php?module=image&amp;action=Index&amp;id=1507" TargetMode="External"/><Relationship Id="rId45" Type="http://schemas.openxmlformats.org/officeDocument/2006/relationships/hyperlink" Target="http://www.midb.jp/blood_db/db.php?module=image&amp;action=Index&amp;id=1845" TargetMode="External"/><Relationship Id="rId66" Type="http://schemas.openxmlformats.org/officeDocument/2006/relationships/hyperlink" Target="http://www.midb.jp/blood_db/db.php?module=image&amp;action=Index&amp;id=973" TargetMode="External"/><Relationship Id="rId87" Type="http://schemas.openxmlformats.org/officeDocument/2006/relationships/hyperlink" Target="http://www.midb.jp/blood_db/db.php?module=image&amp;action=Index&amp;id=1504" TargetMode="External"/><Relationship Id="rId61" Type="http://schemas.openxmlformats.org/officeDocument/2006/relationships/hyperlink" Target="http://www.midb.jp/blood_db/db.php?module=image&amp;action=Index&amp;id=1567" TargetMode="External"/><Relationship Id="rId82" Type="http://schemas.openxmlformats.org/officeDocument/2006/relationships/hyperlink" Target="http://www.midb.jp/blood_db/db.php?module=image&amp;action=Index&amp;id=1498" TargetMode="External"/><Relationship Id="rId19" Type="http://schemas.openxmlformats.org/officeDocument/2006/relationships/hyperlink" Target="https://imagebank.hematology.org/image/1399/acute-megakaryoblastic-leukemia--1?type=upload" TargetMode="External"/><Relationship Id="rId14" Type="http://schemas.openxmlformats.org/officeDocument/2006/relationships/hyperlink" Target="https://imagebank.hematology.org/collection/64384" TargetMode="External"/><Relationship Id="rId30" Type="http://schemas.openxmlformats.org/officeDocument/2006/relationships/hyperlink" Target="https://imagebank.hematology.org/collection/63480" TargetMode="External"/><Relationship Id="rId35" Type="http://schemas.openxmlformats.org/officeDocument/2006/relationships/hyperlink" Target="http://www.midb.jp/blood_db/db.php?module=image&amp;action=Index&amp;id=1518" TargetMode="External"/><Relationship Id="rId56" Type="http://schemas.openxmlformats.org/officeDocument/2006/relationships/hyperlink" Target="http://www.midb.jp/blood_db/db.php?module=image&amp;action=Index&amp;id=1562" TargetMode="External"/><Relationship Id="rId77" Type="http://schemas.openxmlformats.org/officeDocument/2006/relationships/hyperlink" Target="http://www.midb.jp/blood_db/db.php?module=image&amp;action=Index&amp;id=963" TargetMode="External"/><Relationship Id="rId8" Type="http://schemas.openxmlformats.org/officeDocument/2006/relationships/hyperlink" Target="https://imagebank.hematology.org/collection/61306" TargetMode="External"/><Relationship Id="rId51" Type="http://schemas.openxmlformats.org/officeDocument/2006/relationships/hyperlink" Target="http://www.midb.jp/blood_db/db.php?module=image&amp;action=Index&amp;id=1557" TargetMode="External"/><Relationship Id="rId72" Type="http://schemas.openxmlformats.org/officeDocument/2006/relationships/hyperlink" Target="http://www.midb.jp/blood_db/db.php?module=image&amp;action=Index&amp;id=958" TargetMode="External"/><Relationship Id="rId93" Type="http://schemas.openxmlformats.org/officeDocument/2006/relationships/hyperlink" Target="http://www.midb.jp/blood_db/db.php?module=image&amp;action=Index&amp;id=1399" TargetMode="External"/><Relationship Id="rId98" Type="http://schemas.openxmlformats.org/officeDocument/2006/relationships/hyperlink" Target="http://www.midb.jp/blood_db/db.php?module=image&amp;action=Index&amp;id=13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E8F8D-357B-4030-8A9A-22E0C5D5DDA7}">
  <dimension ref="A1:L169"/>
  <sheetViews>
    <sheetView tabSelected="1" workbookViewId="0">
      <pane xSplit="3" ySplit="2" topLeftCell="H3" activePane="bottomRight" state="frozen"/>
      <selection pane="topRight" activeCell="D1" sqref="D1"/>
      <selection pane="bottomLeft" activeCell="A3" sqref="A3"/>
      <selection pane="bottomRight" activeCell="H9" sqref="H9"/>
    </sheetView>
  </sheetViews>
  <sheetFormatPr baseColWidth="10" defaultColWidth="11.44140625" defaultRowHeight="14.4" x14ac:dyDescent="0.3"/>
  <cols>
    <col min="1" max="1" width="4.88671875" customWidth="1"/>
    <col min="2" max="2" width="7.109375" customWidth="1"/>
    <col min="3" max="4" width="8.33203125" customWidth="1"/>
    <col min="5" max="5" width="4.88671875" customWidth="1"/>
    <col min="6" max="7" width="6.33203125" customWidth="1"/>
    <col min="8" max="8" width="63.6640625" customWidth="1"/>
    <col min="9" max="9" width="7.88671875" customWidth="1"/>
    <col min="10" max="10" width="69.6640625" style="1" customWidth="1"/>
  </cols>
  <sheetData>
    <row r="1" spans="1:12" x14ac:dyDescent="0.3">
      <c r="A1" s="23" t="s">
        <v>0</v>
      </c>
      <c r="B1" s="23"/>
    </row>
    <row r="2" spans="1:12" x14ac:dyDescent="0.3">
      <c r="A2" t="s">
        <v>1</v>
      </c>
      <c r="B2" t="s">
        <v>2</v>
      </c>
      <c r="C2" t="s">
        <v>3</v>
      </c>
      <c r="D2" t="s">
        <v>4</v>
      </c>
      <c r="E2" t="s">
        <v>5</v>
      </c>
      <c r="F2" t="s">
        <v>6</v>
      </c>
      <c r="G2" t="s">
        <v>7</v>
      </c>
      <c r="H2" t="s">
        <v>8</v>
      </c>
      <c r="I2" t="s">
        <v>9</v>
      </c>
      <c r="J2" s="1" t="s">
        <v>10</v>
      </c>
      <c r="K2" t="s">
        <v>11</v>
      </c>
      <c r="L2" t="s">
        <v>12</v>
      </c>
    </row>
    <row r="3" spans="1:12" x14ac:dyDescent="0.3">
      <c r="A3" s="10" t="s">
        <v>13</v>
      </c>
      <c r="B3" s="10" t="s">
        <v>14</v>
      </c>
      <c r="C3" s="10">
        <v>1792</v>
      </c>
      <c r="D3" s="10" t="s">
        <v>15</v>
      </c>
      <c r="E3" s="10" t="s">
        <v>16</v>
      </c>
      <c r="F3" s="10" t="s">
        <v>17</v>
      </c>
      <c r="G3" s="10" t="s">
        <v>18</v>
      </c>
      <c r="H3" s="11" t="s">
        <v>19</v>
      </c>
      <c r="I3" s="11" t="s">
        <v>20</v>
      </c>
      <c r="J3" s="12" t="s">
        <v>21</v>
      </c>
      <c r="K3" s="10" t="s">
        <v>22</v>
      </c>
      <c r="L3" s="10" t="s">
        <v>23</v>
      </c>
    </row>
    <row r="4" spans="1:12" x14ac:dyDescent="0.3">
      <c r="A4" s="10" t="s">
        <v>13</v>
      </c>
      <c r="B4" s="10" t="s">
        <v>14</v>
      </c>
      <c r="C4" s="10">
        <v>1793</v>
      </c>
      <c r="D4" s="10" t="s">
        <v>15</v>
      </c>
      <c r="E4" s="10" t="s">
        <v>16</v>
      </c>
      <c r="F4" s="10" t="s">
        <v>17</v>
      </c>
      <c r="G4" s="10" t="s">
        <v>18</v>
      </c>
      <c r="H4" s="11" t="s">
        <v>24</v>
      </c>
      <c r="I4" s="11" t="s">
        <v>25</v>
      </c>
      <c r="J4" s="12" t="s">
        <v>26</v>
      </c>
      <c r="K4" s="10" t="s">
        <v>27</v>
      </c>
      <c r="L4" s="10" t="s">
        <v>23</v>
      </c>
    </row>
    <row r="5" spans="1:12" x14ac:dyDescent="0.3">
      <c r="A5" s="10" t="s">
        <v>13</v>
      </c>
      <c r="B5" s="10" t="s">
        <v>14</v>
      </c>
      <c r="C5" s="10">
        <v>1794</v>
      </c>
      <c r="D5" s="10" t="s">
        <v>15</v>
      </c>
      <c r="E5" s="10" t="s">
        <v>16</v>
      </c>
      <c r="F5" s="10" t="s">
        <v>17</v>
      </c>
      <c r="G5" s="10" t="s">
        <v>18</v>
      </c>
      <c r="H5" s="11" t="s">
        <v>28</v>
      </c>
      <c r="I5" s="11" t="s">
        <v>25</v>
      </c>
      <c r="J5" s="12" t="s">
        <v>29</v>
      </c>
      <c r="K5" s="10" t="s">
        <v>30</v>
      </c>
      <c r="L5" s="10" t="s">
        <v>23</v>
      </c>
    </row>
    <row r="6" spans="1:12" x14ac:dyDescent="0.3">
      <c r="A6" s="10" t="s">
        <v>13</v>
      </c>
      <c r="B6" s="10" t="s">
        <v>14</v>
      </c>
      <c r="C6" s="10">
        <v>697</v>
      </c>
      <c r="D6" s="10" t="s">
        <v>15</v>
      </c>
      <c r="E6" s="10" t="s">
        <v>31</v>
      </c>
      <c r="F6" s="10" t="s">
        <v>32</v>
      </c>
      <c r="G6" s="10" t="s">
        <v>33</v>
      </c>
      <c r="H6" s="11" t="s">
        <v>34</v>
      </c>
      <c r="I6" s="11" t="s">
        <v>20</v>
      </c>
      <c r="J6" s="12" t="s">
        <v>35</v>
      </c>
      <c r="K6" s="10" t="s">
        <v>36</v>
      </c>
      <c r="L6" s="10" t="s">
        <v>23</v>
      </c>
    </row>
    <row r="7" spans="1:12" x14ac:dyDescent="0.3">
      <c r="A7" s="10" t="s">
        <v>13</v>
      </c>
      <c r="B7" s="10" t="s">
        <v>14</v>
      </c>
      <c r="C7" s="10">
        <v>698</v>
      </c>
      <c r="D7" s="10" t="s">
        <v>15</v>
      </c>
      <c r="E7" s="10" t="s">
        <v>31</v>
      </c>
      <c r="F7" s="10" t="s">
        <v>32</v>
      </c>
      <c r="G7" s="10" t="s">
        <v>33</v>
      </c>
      <c r="H7" s="11" t="s">
        <v>37</v>
      </c>
      <c r="I7" s="11" t="s">
        <v>20</v>
      </c>
      <c r="J7" s="12" t="s">
        <v>38</v>
      </c>
      <c r="K7" s="10" t="s">
        <v>39</v>
      </c>
      <c r="L7" s="10" t="s">
        <v>23</v>
      </c>
    </row>
    <row r="8" spans="1:12" x14ac:dyDescent="0.3">
      <c r="A8" s="10" t="s">
        <v>13</v>
      </c>
      <c r="B8" s="10" t="s">
        <v>14</v>
      </c>
      <c r="C8" s="10">
        <v>699</v>
      </c>
      <c r="D8" s="10" t="s">
        <v>40</v>
      </c>
      <c r="E8" s="10" t="s">
        <v>31</v>
      </c>
      <c r="F8" s="10" t="s">
        <v>32</v>
      </c>
      <c r="G8" s="10" t="s">
        <v>33</v>
      </c>
      <c r="H8" s="11" t="s">
        <v>41</v>
      </c>
      <c r="I8" s="11" t="s">
        <v>20</v>
      </c>
      <c r="J8" s="12" t="s">
        <v>42</v>
      </c>
      <c r="K8" s="10" t="s">
        <v>43</v>
      </c>
      <c r="L8" s="10" t="s">
        <v>23</v>
      </c>
    </row>
    <row r="9" spans="1:12" x14ac:dyDescent="0.3">
      <c r="A9" s="10" t="s">
        <v>13</v>
      </c>
      <c r="B9" s="10" t="s">
        <v>14</v>
      </c>
      <c r="C9" s="10">
        <v>700</v>
      </c>
      <c r="D9" s="10" t="s">
        <v>40</v>
      </c>
      <c r="E9" s="10" t="s">
        <v>31</v>
      </c>
      <c r="F9" s="10" t="s">
        <v>32</v>
      </c>
      <c r="G9" s="10" t="s">
        <v>33</v>
      </c>
      <c r="H9" s="11" t="s">
        <v>44</v>
      </c>
      <c r="I9" s="11" t="s">
        <v>45</v>
      </c>
      <c r="J9" s="12" t="s">
        <v>46</v>
      </c>
      <c r="K9" s="10" t="s">
        <v>47</v>
      </c>
      <c r="L9" s="10" t="s">
        <v>23</v>
      </c>
    </row>
    <row r="10" spans="1:12" x14ac:dyDescent="0.3">
      <c r="A10" s="10" t="s">
        <v>13</v>
      </c>
      <c r="B10" s="10" t="s">
        <v>14</v>
      </c>
      <c r="C10" s="10">
        <v>701</v>
      </c>
      <c r="D10" s="10" t="s">
        <v>40</v>
      </c>
      <c r="E10" s="10" t="s">
        <v>31</v>
      </c>
      <c r="F10" s="10" t="s">
        <v>32</v>
      </c>
      <c r="G10" s="10" t="s">
        <v>33</v>
      </c>
      <c r="H10" s="11" t="s">
        <v>48</v>
      </c>
      <c r="I10" s="11" t="s">
        <v>45</v>
      </c>
      <c r="J10" s="12" t="s">
        <v>49</v>
      </c>
      <c r="K10" s="10" t="s">
        <v>47</v>
      </c>
      <c r="L10" s="10" t="s">
        <v>23</v>
      </c>
    </row>
    <row r="11" spans="1:12" x14ac:dyDescent="0.3">
      <c r="A11" s="10" t="s">
        <v>13</v>
      </c>
      <c r="B11" s="10" t="s">
        <v>14</v>
      </c>
      <c r="C11" s="10">
        <v>703</v>
      </c>
      <c r="D11" s="10" t="s">
        <v>40</v>
      </c>
      <c r="E11" s="10" t="s">
        <v>31</v>
      </c>
      <c r="F11" s="10" t="s">
        <v>32</v>
      </c>
      <c r="G11" s="10" t="s">
        <v>33</v>
      </c>
      <c r="H11" s="11" t="s">
        <v>50</v>
      </c>
      <c r="I11" s="11" t="s">
        <v>45</v>
      </c>
      <c r="J11" s="12" t="s">
        <v>51</v>
      </c>
      <c r="K11" s="10" t="s">
        <v>52</v>
      </c>
      <c r="L11" s="10" t="s">
        <v>23</v>
      </c>
    </row>
    <row r="12" spans="1:12" x14ac:dyDescent="0.3">
      <c r="A12" s="10" t="s">
        <v>13</v>
      </c>
      <c r="B12" s="10" t="s">
        <v>14</v>
      </c>
      <c r="C12" s="10">
        <v>1246</v>
      </c>
      <c r="D12" s="10" t="s">
        <v>15</v>
      </c>
      <c r="E12" s="10" t="s">
        <v>31</v>
      </c>
      <c r="F12" s="10" t="s">
        <v>32</v>
      </c>
      <c r="G12" s="10" t="s">
        <v>33</v>
      </c>
      <c r="H12" s="11" t="s">
        <v>53</v>
      </c>
      <c r="I12" s="11" t="s">
        <v>45</v>
      </c>
      <c r="J12" s="12" t="s">
        <v>54</v>
      </c>
      <c r="K12" s="10" t="s">
        <v>55</v>
      </c>
      <c r="L12" s="10" t="s">
        <v>23</v>
      </c>
    </row>
    <row r="13" spans="1:12" x14ac:dyDescent="0.3">
      <c r="A13" s="10" t="s">
        <v>13</v>
      </c>
      <c r="B13" s="10" t="s">
        <v>14</v>
      </c>
      <c r="C13" s="10">
        <v>1247</v>
      </c>
      <c r="D13" s="10" t="s">
        <v>40</v>
      </c>
      <c r="E13" s="10" t="s">
        <v>31</v>
      </c>
      <c r="F13" s="10" t="s">
        <v>32</v>
      </c>
      <c r="G13" s="10" t="s">
        <v>33</v>
      </c>
      <c r="H13" s="11" t="s">
        <v>56</v>
      </c>
      <c r="I13" s="11" t="s">
        <v>20</v>
      </c>
      <c r="J13" s="12" t="s">
        <v>57</v>
      </c>
      <c r="K13" s="10" t="s">
        <v>55</v>
      </c>
      <c r="L13" s="10" t="s">
        <v>23</v>
      </c>
    </row>
    <row r="14" spans="1:12" x14ac:dyDescent="0.3">
      <c r="A14" s="10" t="s">
        <v>13</v>
      </c>
      <c r="B14" s="10" t="s">
        <v>14</v>
      </c>
      <c r="C14" s="10">
        <v>1248</v>
      </c>
      <c r="D14" s="10" t="s">
        <v>40</v>
      </c>
      <c r="E14" s="10" t="s">
        <v>31</v>
      </c>
      <c r="F14" s="10" t="s">
        <v>32</v>
      </c>
      <c r="G14" s="10" t="s">
        <v>33</v>
      </c>
      <c r="H14" s="11" t="s">
        <v>58</v>
      </c>
      <c r="I14" s="11" t="s">
        <v>45</v>
      </c>
      <c r="J14" s="12" t="s">
        <v>59</v>
      </c>
      <c r="K14" s="10" t="s">
        <v>60</v>
      </c>
      <c r="L14" s="10" t="s">
        <v>23</v>
      </c>
    </row>
    <row r="15" spans="1:12" x14ac:dyDescent="0.3">
      <c r="A15" s="10" t="s">
        <v>13</v>
      </c>
      <c r="B15" s="10" t="s">
        <v>14</v>
      </c>
      <c r="C15" s="10">
        <v>1249</v>
      </c>
      <c r="D15" s="10" t="s">
        <v>40</v>
      </c>
      <c r="E15" s="10" t="s">
        <v>31</v>
      </c>
      <c r="F15" s="10" t="s">
        <v>32</v>
      </c>
      <c r="G15" s="10" t="s">
        <v>33</v>
      </c>
      <c r="H15" s="11" t="s">
        <v>61</v>
      </c>
      <c r="I15" s="11" t="s">
        <v>45</v>
      </c>
      <c r="J15" s="12" t="s">
        <v>62</v>
      </c>
      <c r="K15" s="10" t="s">
        <v>63</v>
      </c>
      <c r="L15" s="10" t="s">
        <v>23</v>
      </c>
    </row>
    <row r="16" spans="1:12" x14ac:dyDescent="0.3">
      <c r="A16" s="10" t="s">
        <v>13</v>
      </c>
      <c r="B16" s="10" t="s">
        <v>14</v>
      </c>
      <c r="C16" s="10">
        <v>1250</v>
      </c>
      <c r="D16" s="10" t="s">
        <v>40</v>
      </c>
      <c r="E16" s="10" t="s">
        <v>31</v>
      </c>
      <c r="F16" s="10" t="s">
        <v>32</v>
      </c>
      <c r="G16" s="10" t="s">
        <v>33</v>
      </c>
      <c r="H16" s="11" t="s">
        <v>64</v>
      </c>
      <c r="I16" s="11" t="s">
        <v>45</v>
      </c>
      <c r="J16" s="12" t="s">
        <v>65</v>
      </c>
      <c r="K16" s="10" t="s">
        <v>66</v>
      </c>
      <c r="L16" s="10" t="s">
        <v>23</v>
      </c>
    </row>
    <row r="17" spans="1:12" x14ac:dyDescent="0.3">
      <c r="A17" s="10" t="s">
        <v>13</v>
      </c>
      <c r="B17" s="10" t="s">
        <v>14</v>
      </c>
      <c r="C17" s="10">
        <v>1706</v>
      </c>
      <c r="D17" s="10" t="s">
        <v>15</v>
      </c>
      <c r="E17" s="10" t="s">
        <v>16</v>
      </c>
      <c r="F17" s="10" t="s">
        <v>17</v>
      </c>
      <c r="G17" s="10" t="s">
        <v>67</v>
      </c>
      <c r="H17" s="11" t="s">
        <v>68</v>
      </c>
      <c r="I17" s="11" t="s">
        <v>20</v>
      </c>
      <c r="J17" s="12" t="s">
        <v>69</v>
      </c>
      <c r="K17" s="10" t="s">
        <v>70</v>
      </c>
      <c r="L17" s="10" t="s">
        <v>23</v>
      </c>
    </row>
    <row r="18" spans="1:12" x14ac:dyDescent="0.3">
      <c r="A18" s="10" t="s">
        <v>13</v>
      </c>
      <c r="B18" s="10" t="s">
        <v>14</v>
      </c>
      <c r="C18" s="10">
        <v>1707</v>
      </c>
      <c r="D18" s="10" t="s">
        <v>15</v>
      </c>
      <c r="E18" s="10" t="s">
        <v>16</v>
      </c>
      <c r="F18" s="10" t="s">
        <v>17</v>
      </c>
      <c r="G18" s="10" t="s">
        <v>67</v>
      </c>
      <c r="H18" s="11" t="s">
        <v>71</v>
      </c>
      <c r="I18" s="11" t="s">
        <v>45</v>
      </c>
      <c r="J18" s="12" t="s">
        <v>72</v>
      </c>
      <c r="K18" s="10" t="s">
        <v>73</v>
      </c>
      <c r="L18" s="10" t="s">
        <v>23</v>
      </c>
    </row>
    <row r="19" spans="1:12" x14ac:dyDescent="0.3">
      <c r="A19" s="10" t="s">
        <v>13</v>
      </c>
      <c r="B19" s="10" t="s">
        <v>14</v>
      </c>
      <c r="C19" s="10">
        <v>1708</v>
      </c>
      <c r="D19" s="10" t="s">
        <v>40</v>
      </c>
      <c r="E19" s="10" t="s">
        <v>16</v>
      </c>
      <c r="F19" s="10" t="s">
        <v>17</v>
      </c>
      <c r="G19" s="10" t="s">
        <v>67</v>
      </c>
      <c r="H19" s="11" t="s">
        <v>74</v>
      </c>
      <c r="I19" s="11" t="s">
        <v>20</v>
      </c>
      <c r="J19" s="12" t="s">
        <v>75</v>
      </c>
      <c r="K19" s="10" t="s">
        <v>76</v>
      </c>
      <c r="L19" s="10" t="s">
        <v>23</v>
      </c>
    </row>
    <row r="20" spans="1:12" x14ac:dyDescent="0.3">
      <c r="A20" s="10" t="s">
        <v>13</v>
      </c>
      <c r="B20" s="10" t="s">
        <v>14</v>
      </c>
      <c r="C20" s="10">
        <v>1709</v>
      </c>
      <c r="D20" s="10" t="s">
        <v>40</v>
      </c>
      <c r="E20" s="10" t="s">
        <v>16</v>
      </c>
      <c r="F20" s="10" t="s">
        <v>17</v>
      </c>
      <c r="G20" s="10" t="s">
        <v>67</v>
      </c>
      <c r="H20" s="11" t="s">
        <v>77</v>
      </c>
      <c r="I20" s="11" t="s">
        <v>45</v>
      </c>
      <c r="J20" s="12" t="s">
        <v>78</v>
      </c>
      <c r="K20" s="10" t="s">
        <v>79</v>
      </c>
      <c r="L20" s="10" t="s">
        <v>23</v>
      </c>
    </row>
    <row r="21" spans="1:12" x14ac:dyDescent="0.3">
      <c r="A21" s="10" t="s">
        <v>13</v>
      </c>
      <c r="B21" s="10" t="s">
        <v>14</v>
      </c>
      <c r="C21" s="10">
        <v>1715</v>
      </c>
      <c r="D21" s="10" t="s">
        <v>15</v>
      </c>
      <c r="E21" s="10" t="s">
        <v>16</v>
      </c>
      <c r="F21" s="10" t="s">
        <v>80</v>
      </c>
      <c r="G21" s="10" t="s">
        <v>67</v>
      </c>
      <c r="H21" s="11" t="s">
        <v>81</v>
      </c>
      <c r="I21" s="11" t="s">
        <v>20</v>
      </c>
      <c r="J21" s="12" t="s">
        <v>82</v>
      </c>
      <c r="K21" s="10" t="s">
        <v>73</v>
      </c>
      <c r="L21" s="10" t="s">
        <v>23</v>
      </c>
    </row>
    <row r="22" spans="1:12" ht="21.6" x14ac:dyDescent="0.3">
      <c r="A22" s="10" t="s">
        <v>13</v>
      </c>
      <c r="B22" s="10" t="s">
        <v>14</v>
      </c>
      <c r="C22" s="10">
        <v>1716</v>
      </c>
      <c r="D22" s="10" t="s">
        <v>15</v>
      </c>
      <c r="E22" s="10" t="s">
        <v>16</v>
      </c>
      <c r="F22" s="10" t="s">
        <v>80</v>
      </c>
      <c r="G22" s="10" t="s">
        <v>67</v>
      </c>
      <c r="H22" s="13" t="s">
        <v>83</v>
      </c>
      <c r="I22" s="11" t="s">
        <v>45</v>
      </c>
      <c r="J22" s="12" t="s">
        <v>84</v>
      </c>
      <c r="K22" s="10"/>
      <c r="L22" s="10"/>
    </row>
    <row r="23" spans="1:12" x14ac:dyDescent="0.3">
      <c r="A23" s="10" t="s">
        <v>13</v>
      </c>
      <c r="B23" s="10" t="s">
        <v>14</v>
      </c>
      <c r="C23" s="10">
        <v>1792</v>
      </c>
      <c r="D23" s="10" t="s">
        <v>15</v>
      </c>
      <c r="E23" s="10" t="s">
        <v>16</v>
      </c>
      <c r="F23" s="10" t="s">
        <v>17</v>
      </c>
      <c r="G23" s="10" t="s">
        <v>18</v>
      </c>
      <c r="H23" s="11" t="s">
        <v>19</v>
      </c>
      <c r="I23" s="11" t="s">
        <v>20</v>
      </c>
      <c r="J23" s="12" t="s">
        <v>21</v>
      </c>
      <c r="K23" s="10"/>
      <c r="L23" s="10"/>
    </row>
    <row r="24" spans="1:12" x14ac:dyDescent="0.3">
      <c r="A24" s="10" t="s">
        <v>13</v>
      </c>
      <c r="B24" s="10" t="s">
        <v>14</v>
      </c>
      <c r="C24" s="10">
        <v>1793</v>
      </c>
      <c r="D24" s="10" t="s">
        <v>15</v>
      </c>
      <c r="E24" s="10" t="s">
        <v>16</v>
      </c>
      <c r="F24" s="10" t="s">
        <v>17</v>
      </c>
      <c r="G24" s="10" t="s">
        <v>18</v>
      </c>
      <c r="H24" s="11" t="s">
        <v>24</v>
      </c>
      <c r="I24" s="11" t="s">
        <v>25</v>
      </c>
      <c r="J24" s="12" t="s">
        <v>26</v>
      </c>
      <c r="K24" s="10"/>
      <c r="L24" s="10"/>
    </row>
    <row r="25" spans="1:12" ht="31.8" x14ac:dyDescent="0.3">
      <c r="A25" s="10" t="s">
        <v>13</v>
      </c>
      <c r="B25" s="10" t="s">
        <v>14</v>
      </c>
      <c r="C25" s="10">
        <v>1794</v>
      </c>
      <c r="D25" s="10" t="s">
        <v>15</v>
      </c>
      <c r="E25" s="10" t="s">
        <v>16</v>
      </c>
      <c r="F25" s="10" t="s">
        <v>17</v>
      </c>
      <c r="G25" s="10" t="s">
        <v>18</v>
      </c>
      <c r="H25" s="13" t="s">
        <v>85</v>
      </c>
      <c r="I25" s="11" t="s">
        <v>25</v>
      </c>
      <c r="J25" s="12" t="s">
        <v>29</v>
      </c>
      <c r="K25" s="10"/>
      <c r="L25" s="10"/>
    </row>
    <row r="26" spans="1:12" x14ac:dyDescent="0.3">
      <c r="A26" s="10" t="s">
        <v>13</v>
      </c>
      <c r="B26" s="10" t="s">
        <v>14</v>
      </c>
      <c r="C26" s="10">
        <v>1717</v>
      </c>
      <c r="D26" s="10" t="s">
        <v>15</v>
      </c>
      <c r="E26" s="10" t="s">
        <v>16</v>
      </c>
      <c r="F26" s="10" t="s">
        <v>80</v>
      </c>
      <c r="G26" s="10" t="s">
        <v>67</v>
      </c>
      <c r="H26" s="11" t="s">
        <v>86</v>
      </c>
      <c r="I26" s="11" t="s">
        <v>45</v>
      </c>
      <c r="J26" s="12" t="s">
        <v>87</v>
      </c>
      <c r="K26" s="10"/>
      <c r="L26" s="10"/>
    </row>
    <row r="27" spans="1:12" x14ac:dyDescent="0.3">
      <c r="A27" s="10" t="s">
        <v>13</v>
      </c>
      <c r="B27" s="10" t="s">
        <v>67</v>
      </c>
      <c r="C27" s="10">
        <v>1832</v>
      </c>
      <c r="D27" s="10" t="s">
        <v>15</v>
      </c>
      <c r="E27" s="10" t="s">
        <v>16</v>
      </c>
      <c r="F27" s="10" t="s">
        <v>88</v>
      </c>
      <c r="G27" s="10" t="s">
        <v>67</v>
      </c>
      <c r="H27" s="11" t="s">
        <v>89</v>
      </c>
      <c r="I27" s="11" t="s">
        <v>20</v>
      </c>
      <c r="J27" s="10" t="s">
        <v>90</v>
      </c>
      <c r="K27" s="10"/>
      <c r="L27" s="10"/>
    </row>
    <row r="28" spans="1:12" x14ac:dyDescent="0.3">
      <c r="A28" s="10" t="s">
        <v>13</v>
      </c>
      <c r="B28" s="10" t="s">
        <v>67</v>
      </c>
      <c r="C28" s="10">
        <v>1833</v>
      </c>
      <c r="D28" s="10" t="s">
        <v>15</v>
      </c>
      <c r="E28" s="10" t="s">
        <v>16</v>
      </c>
      <c r="F28" s="10" t="s">
        <v>88</v>
      </c>
      <c r="G28" s="10" t="s">
        <v>67</v>
      </c>
      <c r="H28" s="11" t="s">
        <v>91</v>
      </c>
      <c r="I28" s="11" t="s">
        <v>45</v>
      </c>
      <c r="J28" s="10" t="s">
        <v>92</v>
      </c>
      <c r="K28" s="10"/>
      <c r="L28" s="10"/>
    </row>
    <row r="29" spans="1:12" x14ac:dyDescent="0.3">
      <c r="A29" s="10" t="s">
        <v>13</v>
      </c>
      <c r="B29" s="10" t="s">
        <v>67</v>
      </c>
      <c r="C29" s="10">
        <v>1834</v>
      </c>
      <c r="D29" s="10" t="s">
        <v>40</v>
      </c>
      <c r="E29" s="10" t="s">
        <v>16</v>
      </c>
      <c r="F29" s="10" t="s">
        <v>88</v>
      </c>
      <c r="G29" s="10" t="s">
        <v>67</v>
      </c>
      <c r="H29" s="11" t="s">
        <v>93</v>
      </c>
      <c r="I29" s="11" t="s">
        <v>20</v>
      </c>
      <c r="J29" s="12" t="s">
        <v>94</v>
      </c>
      <c r="K29" s="10"/>
      <c r="L29" s="10"/>
    </row>
    <row r="30" spans="1:12" ht="31.8" x14ac:dyDescent="0.3">
      <c r="A30" s="10" t="s">
        <v>13</v>
      </c>
      <c r="B30" s="10" t="s">
        <v>67</v>
      </c>
      <c r="C30" s="10">
        <v>1835</v>
      </c>
      <c r="D30" s="10" t="s">
        <v>40</v>
      </c>
      <c r="E30" s="10" t="s">
        <v>16</v>
      </c>
      <c r="F30" s="10" t="s">
        <v>88</v>
      </c>
      <c r="G30" s="10" t="s">
        <v>67</v>
      </c>
      <c r="H30" s="13" t="s">
        <v>95</v>
      </c>
      <c r="I30" s="11" t="s">
        <v>45</v>
      </c>
      <c r="J30" s="10" t="s">
        <v>96</v>
      </c>
      <c r="K30" s="10"/>
      <c r="L30" s="10"/>
    </row>
    <row r="31" spans="1:12" ht="42" x14ac:dyDescent="0.3">
      <c r="A31" s="10" t="s">
        <v>13</v>
      </c>
      <c r="B31" s="10" t="s">
        <v>67</v>
      </c>
      <c r="C31" s="10">
        <v>1836</v>
      </c>
      <c r="D31" s="10" t="s">
        <v>40</v>
      </c>
      <c r="E31" s="10" t="s">
        <v>16</v>
      </c>
      <c r="F31" s="10" t="s">
        <v>88</v>
      </c>
      <c r="G31" s="10" t="s">
        <v>67</v>
      </c>
      <c r="H31" s="13" t="s">
        <v>97</v>
      </c>
      <c r="I31" s="11" t="s">
        <v>45</v>
      </c>
      <c r="J31" s="10" t="s">
        <v>98</v>
      </c>
      <c r="K31" s="10"/>
      <c r="L31" s="10"/>
    </row>
    <row r="32" spans="1:12" x14ac:dyDescent="0.3">
      <c r="A32" s="10" t="s">
        <v>13</v>
      </c>
      <c r="B32" s="10" t="s">
        <v>67</v>
      </c>
      <c r="C32" s="10">
        <v>1820</v>
      </c>
      <c r="D32" s="10" t="s">
        <v>40</v>
      </c>
      <c r="E32" s="10" t="s">
        <v>16</v>
      </c>
      <c r="F32" s="10" t="s">
        <v>99</v>
      </c>
      <c r="G32" s="10" t="s">
        <v>67</v>
      </c>
      <c r="H32" s="11" t="s">
        <v>100</v>
      </c>
      <c r="I32" s="11" t="s">
        <v>45</v>
      </c>
      <c r="J32" s="10" t="s">
        <v>101</v>
      </c>
      <c r="K32" s="10"/>
      <c r="L32" s="10"/>
    </row>
    <row r="33" spans="1:12" x14ac:dyDescent="0.3">
      <c r="A33" s="10" t="s">
        <v>13</v>
      </c>
      <c r="B33" s="10" t="s">
        <v>67</v>
      </c>
      <c r="C33" s="10">
        <v>1821</v>
      </c>
      <c r="D33" s="10" t="s">
        <v>40</v>
      </c>
      <c r="E33" s="10" t="s">
        <v>16</v>
      </c>
      <c r="F33" s="10" t="s">
        <v>99</v>
      </c>
      <c r="G33" s="10" t="s">
        <v>67</v>
      </c>
      <c r="H33" s="11" t="s">
        <v>102</v>
      </c>
      <c r="I33" s="11" t="s">
        <v>45</v>
      </c>
      <c r="J33" s="10" t="s">
        <v>103</v>
      </c>
      <c r="K33" s="10"/>
      <c r="L33" s="10"/>
    </row>
    <row r="34" spans="1:12" x14ac:dyDescent="0.3">
      <c r="A34" s="10" t="s">
        <v>13</v>
      </c>
      <c r="B34" s="10" t="s">
        <v>67</v>
      </c>
      <c r="C34" s="10">
        <v>1822</v>
      </c>
      <c r="D34" s="10" t="s">
        <v>40</v>
      </c>
      <c r="E34" s="10" t="s">
        <v>16</v>
      </c>
      <c r="F34" s="10" t="s">
        <v>99</v>
      </c>
      <c r="G34" s="10" t="s">
        <v>67</v>
      </c>
      <c r="H34" s="11" t="s">
        <v>104</v>
      </c>
      <c r="I34" s="11" t="s">
        <v>45</v>
      </c>
      <c r="J34" s="10" t="s">
        <v>105</v>
      </c>
      <c r="K34" s="10"/>
      <c r="L34" s="10"/>
    </row>
    <row r="35" spans="1:12" x14ac:dyDescent="0.3">
      <c r="A35" s="10" t="s">
        <v>13</v>
      </c>
      <c r="B35" s="10" t="s">
        <v>67</v>
      </c>
      <c r="C35" s="10">
        <v>1823</v>
      </c>
      <c r="D35" s="10" t="s">
        <v>40</v>
      </c>
      <c r="E35" s="10" t="s">
        <v>16</v>
      </c>
      <c r="F35" s="10" t="s">
        <v>99</v>
      </c>
      <c r="G35" s="10" t="s">
        <v>67</v>
      </c>
      <c r="H35" s="11" t="s">
        <v>106</v>
      </c>
      <c r="I35" s="11" t="s">
        <v>45</v>
      </c>
      <c r="J35" s="10" t="s">
        <v>107</v>
      </c>
      <c r="K35" s="10"/>
      <c r="L35" s="10"/>
    </row>
    <row r="36" spans="1:12" x14ac:dyDescent="0.3">
      <c r="A36" s="10" t="s">
        <v>108</v>
      </c>
      <c r="B36" s="10"/>
      <c r="C36" s="10">
        <v>617</v>
      </c>
      <c r="D36" s="10" t="s">
        <v>15</v>
      </c>
      <c r="E36" s="10" t="s">
        <v>31</v>
      </c>
      <c r="F36" s="10" t="s">
        <v>80</v>
      </c>
      <c r="G36" s="10" t="s">
        <v>33</v>
      </c>
      <c r="H36" s="11" t="s">
        <v>109</v>
      </c>
      <c r="I36" s="11" t="s">
        <v>20</v>
      </c>
      <c r="J36" s="12" t="s">
        <v>110</v>
      </c>
      <c r="K36" s="10"/>
      <c r="L36" s="10"/>
    </row>
    <row r="37" spans="1:12" x14ac:dyDescent="0.3">
      <c r="A37" s="10" t="s">
        <v>108</v>
      </c>
      <c r="B37" s="10"/>
      <c r="C37" s="10">
        <v>618</v>
      </c>
      <c r="D37" s="10" t="s">
        <v>15</v>
      </c>
      <c r="E37" s="10" t="s">
        <v>31</v>
      </c>
      <c r="F37" s="10" t="s">
        <v>80</v>
      </c>
      <c r="G37" s="10" t="s">
        <v>33</v>
      </c>
      <c r="H37" s="11" t="s">
        <v>111</v>
      </c>
      <c r="I37" s="11" t="s">
        <v>45</v>
      </c>
      <c r="J37" s="12" t="s">
        <v>112</v>
      </c>
      <c r="K37" s="10"/>
      <c r="L37" s="10"/>
    </row>
    <row r="38" spans="1:12" x14ac:dyDescent="0.3">
      <c r="A38" s="10" t="s">
        <v>108</v>
      </c>
      <c r="B38" s="10"/>
      <c r="C38" s="10">
        <v>619</v>
      </c>
      <c r="D38" s="10" t="s">
        <v>40</v>
      </c>
      <c r="E38" s="10" t="s">
        <v>31</v>
      </c>
      <c r="F38" s="10" t="s">
        <v>80</v>
      </c>
      <c r="G38" s="10" t="s">
        <v>33</v>
      </c>
      <c r="H38" s="11" t="s">
        <v>113</v>
      </c>
      <c r="I38" s="11" t="s">
        <v>20</v>
      </c>
      <c r="J38" s="12" t="s">
        <v>114</v>
      </c>
      <c r="K38" s="10"/>
      <c r="L38" s="10"/>
    </row>
    <row r="39" spans="1:12" x14ac:dyDescent="0.3">
      <c r="A39" s="10" t="s">
        <v>108</v>
      </c>
      <c r="B39" s="10"/>
      <c r="C39" s="10">
        <v>620</v>
      </c>
      <c r="D39" s="10" t="s">
        <v>40</v>
      </c>
      <c r="E39" s="10" t="s">
        <v>31</v>
      </c>
      <c r="F39" s="10" t="s">
        <v>80</v>
      </c>
      <c r="G39" s="10" t="s">
        <v>33</v>
      </c>
      <c r="H39" s="11" t="s">
        <v>115</v>
      </c>
      <c r="I39" s="11" t="s">
        <v>45</v>
      </c>
      <c r="J39" s="12" t="s">
        <v>116</v>
      </c>
      <c r="K39" s="10"/>
      <c r="L39" s="10"/>
    </row>
    <row r="40" spans="1:12" x14ac:dyDescent="0.3">
      <c r="A40" s="10" t="s">
        <v>108</v>
      </c>
      <c r="B40" s="10"/>
      <c r="C40" s="10">
        <v>621</v>
      </c>
      <c r="D40" s="10" t="s">
        <v>40</v>
      </c>
      <c r="E40" s="10" t="s">
        <v>31</v>
      </c>
      <c r="F40" s="10" t="s">
        <v>80</v>
      </c>
      <c r="G40" s="10" t="s">
        <v>33</v>
      </c>
      <c r="H40" s="11" t="s">
        <v>117</v>
      </c>
      <c r="I40" s="11" t="s">
        <v>45</v>
      </c>
      <c r="J40" s="12" t="s">
        <v>118</v>
      </c>
      <c r="K40" s="10"/>
      <c r="L40" s="10"/>
    </row>
    <row r="41" spans="1:12" x14ac:dyDescent="0.3">
      <c r="A41" s="10" t="s">
        <v>108</v>
      </c>
      <c r="B41" s="10"/>
      <c r="C41" s="10">
        <v>622</v>
      </c>
      <c r="D41" s="10" t="s">
        <v>15</v>
      </c>
      <c r="E41" s="10" t="s">
        <v>31</v>
      </c>
      <c r="F41" s="10" t="s">
        <v>80</v>
      </c>
      <c r="G41" s="10" t="s">
        <v>33</v>
      </c>
      <c r="H41" s="11" t="s">
        <v>119</v>
      </c>
      <c r="I41" s="11" t="s">
        <v>45</v>
      </c>
      <c r="J41" s="12" t="s">
        <v>120</v>
      </c>
      <c r="K41" s="10"/>
      <c r="L41" s="10"/>
    </row>
    <row r="42" spans="1:12" x14ac:dyDescent="0.3">
      <c r="A42" s="10" t="s">
        <v>108</v>
      </c>
      <c r="B42" s="10"/>
      <c r="C42" s="10">
        <v>1217</v>
      </c>
      <c r="D42" s="10" t="s">
        <v>15</v>
      </c>
      <c r="E42" s="10" t="s">
        <v>16</v>
      </c>
      <c r="F42" s="10" t="s">
        <v>121</v>
      </c>
      <c r="G42" s="10" t="s">
        <v>33</v>
      </c>
      <c r="H42" s="11" t="s">
        <v>122</v>
      </c>
      <c r="I42" s="11" t="s">
        <v>20</v>
      </c>
      <c r="J42" s="12" t="s">
        <v>123</v>
      </c>
      <c r="K42" s="10"/>
      <c r="L42" s="10"/>
    </row>
    <row r="43" spans="1:12" x14ac:dyDescent="0.3">
      <c r="A43" s="10" t="s">
        <v>108</v>
      </c>
      <c r="B43" s="10"/>
      <c r="C43" s="10">
        <v>1218</v>
      </c>
      <c r="D43" s="10" t="s">
        <v>15</v>
      </c>
      <c r="E43" s="10" t="s">
        <v>16</v>
      </c>
      <c r="F43" s="10" t="s">
        <v>121</v>
      </c>
      <c r="G43" s="10" t="s">
        <v>33</v>
      </c>
      <c r="H43" s="11" t="s">
        <v>124</v>
      </c>
      <c r="I43" s="11" t="s">
        <v>45</v>
      </c>
      <c r="J43" s="12" t="s">
        <v>125</v>
      </c>
      <c r="K43" s="10"/>
      <c r="L43" s="10"/>
    </row>
    <row r="44" spans="1:12" x14ac:dyDescent="0.3">
      <c r="A44" s="10" t="s">
        <v>108</v>
      </c>
      <c r="B44" s="10"/>
      <c r="C44" s="10">
        <v>1219</v>
      </c>
      <c r="D44" s="10" t="s">
        <v>40</v>
      </c>
      <c r="E44" s="10" t="s">
        <v>16</v>
      </c>
      <c r="F44" s="10" t="s">
        <v>121</v>
      </c>
      <c r="G44" s="10" t="s">
        <v>33</v>
      </c>
      <c r="H44" s="11" t="s">
        <v>126</v>
      </c>
      <c r="I44" s="11" t="s">
        <v>20</v>
      </c>
      <c r="J44" s="12" t="s">
        <v>127</v>
      </c>
      <c r="K44" s="10"/>
      <c r="L44" s="10"/>
    </row>
    <row r="45" spans="1:12" x14ac:dyDescent="0.3">
      <c r="A45" s="10" t="s">
        <v>108</v>
      </c>
      <c r="B45" s="10"/>
      <c r="C45" s="10">
        <v>1220</v>
      </c>
      <c r="D45" s="10" t="s">
        <v>40</v>
      </c>
      <c r="E45" s="10" t="s">
        <v>16</v>
      </c>
      <c r="F45" s="10" t="s">
        <v>121</v>
      </c>
      <c r="G45" s="10" t="s">
        <v>33</v>
      </c>
      <c r="H45" s="11" t="s">
        <v>128</v>
      </c>
      <c r="I45" s="11" t="s">
        <v>45</v>
      </c>
      <c r="J45" s="12" t="s">
        <v>129</v>
      </c>
      <c r="K45" s="10"/>
      <c r="L45" s="10"/>
    </row>
    <row r="46" spans="1:12" x14ac:dyDescent="0.3">
      <c r="A46" s="10" t="s">
        <v>108</v>
      </c>
      <c r="B46" s="10"/>
      <c r="C46" s="10">
        <v>1221</v>
      </c>
      <c r="D46" s="10" t="s">
        <v>40</v>
      </c>
      <c r="E46" s="10" t="s">
        <v>16</v>
      </c>
      <c r="F46" s="10" t="s">
        <v>121</v>
      </c>
      <c r="G46" s="10" t="s">
        <v>33</v>
      </c>
      <c r="H46" s="11" t="s">
        <v>130</v>
      </c>
      <c r="I46" s="11" t="s">
        <v>45</v>
      </c>
      <c r="J46" s="12" t="s">
        <v>131</v>
      </c>
      <c r="K46" s="10"/>
      <c r="L46" s="10"/>
    </row>
    <row r="47" spans="1:12" x14ac:dyDescent="0.3">
      <c r="A47" s="10" t="s">
        <v>108</v>
      </c>
      <c r="B47" s="10"/>
      <c r="C47" s="10">
        <v>1222</v>
      </c>
      <c r="D47" s="10" t="s">
        <v>15</v>
      </c>
      <c r="E47" s="10" t="s">
        <v>16</v>
      </c>
      <c r="F47" s="10" t="s">
        <v>121</v>
      </c>
      <c r="G47" s="10" t="s">
        <v>33</v>
      </c>
      <c r="H47" s="11" t="s">
        <v>132</v>
      </c>
      <c r="I47" s="11" t="s">
        <v>45</v>
      </c>
      <c r="J47" s="12" t="s">
        <v>133</v>
      </c>
      <c r="K47" s="10"/>
      <c r="L47" s="10"/>
    </row>
    <row r="48" spans="1:12" x14ac:dyDescent="0.3">
      <c r="A48" s="10" t="s">
        <v>108</v>
      </c>
      <c r="B48" s="10"/>
      <c r="C48" s="10">
        <v>1223</v>
      </c>
      <c r="D48" s="10" t="s">
        <v>40</v>
      </c>
      <c r="E48" s="10" t="s">
        <v>16</v>
      </c>
      <c r="F48" s="10" t="s">
        <v>121</v>
      </c>
      <c r="G48" s="10" t="s">
        <v>33</v>
      </c>
      <c r="H48" s="11" t="s">
        <v>134</v>
      </c>
      <c r="I48" s="11" t="s">
        <v>135</v>
      </c>
      <c r="J48" s="12" t="s">
        <v>136</v>
      </c>
      <c r="K48" s="10"/>
      <c r="L48" s="10"/>
    </row>
    <row r="49" spans="1:12" x14ac:dyDescent="0.3">
      <c r="A49" s="10" t="s">
        <v>108</v>
      </c>
      <c r="B49" s="10"/>
      <c r="C49" s="10">
        <v>1224</v>
      </c>
      <c r="D49" s="10" t="s">
        <v>40</v>
      </c>
      <c r="E49" s="10" t="s">
        <v>16</v>
      </c>
      <c r="F49" s="10" t="s">
        <v>121</v>
      </c>
      <c r="G49" s="10" t="s">
        <v>33</v>
      </c>
      <c r="H49" s="11" t="s">
        <v>137</v>
      </c>
      <c r="I49" s="11" t="s">
        <v>138</v>
      </c>
      <c r="J49" s="12" t="s">
        <v>139</v>
      </c>
      <c r="K49" s="10"/>
      <c r="L49" s="10"/>
    </row>
    <row r="50" spans="1:12" x14ac:dyDescent="0.3">
      <c r="A50" s="10" t="s">
        <v>108</v>
      </c>
      <c r="B50" s="10"/>
      <c r="C50" s="10">
        <v>1547</v>
      </c>
      <c r="D50" s="10" t="s">
        <v>15</v>
      </c>
      <c r="E50" s="10" t="s">
        <v>16</v>
      </c>
      <c r="F50" s="10" t="s">
        <v>88</v>
      </c>
      <c r="G50" s="10" t="s">
        <v>33</v>
      </c>
      <c r="H50" s="11" t="s">
        <v>140</v>
      </c>
      <c r="I50" s="11" t="s">
        <v>45</v>
      </c>
      <c r="J50" s="12" t="s">
        <v>141</v>
      </c>
      <c r="K50" s="10"/>
      <c r="L50" s="10"/>
    </row>
    <row r="51" spans="1:12" x14ac:dyDescent="0.3">
      <c r="A51" s="10" t="s">
        <v>108</v>
      </c>
      <c r="B51" s="10"/>
      <c r="C51" s="10">
        <v>1548</v>
      </c>
      <c r="D51" s="10" t="s">
        <v>40</v>
      </c>
      <c r="E51" s="10" t="s">
        <v>16</v>
      </c>
      <c r="F51" s="10" t="s">
        <v>88</v>
      </c>
      <c r="G51" s="10" t="s">
        <v>33</v>
      </c>
      <c r="H51" s="11" t="s">
        <v>142</v>
      </c>
      <c r="I51" s="11" t="s">
        <v>45</v>
      </c>
      <c r="J51" s="12" t="s">
        <v>143</v>
      </c>
      <c r="K51" s="10"/>
      <c r="L51" s="10"/>
    </row>
    <row r="52" spans="1:12" x14ac:dyDescent="0.3">
      <c r="A52" s="10" t="s">
        <v>108</v>
      </c>
      <c r="B52" s="10"/>
      <c r="C52" s="10">
        <v>1549</v>
      </c>
      <c r="D52" s="10" t="s">
        <v>40</v>
      </c>
      <c r="E52" s="10" t="s">
        <v>16</v>
      </c>
      <c r="F52" s="10" t="s">
        <v>88</v>
      </c>
      <c r="G52" s="10" t="s">
        <v>33</v>
      </c>
      <c r="H52" s="11" t="s">
        <v>144</v>
      </c>
      <c r="I52" s="11" t="s">
        <v>20</v>
      </c>
      <c r="J52" s="12" t="s">
        <v>145</v>
      </c>
      <c r="K52" s="10"/>
      <c r="L52" s="10"/>
    </row>
    <row r="53" spans="1:12" x14ac:dyDescent="0.3">
      <c r="A53" s="10" t="s">
        <v>108</v>
      </c>
      <c r="B53" s="10"/>
      <c r="C53" s="10">
        <v>1550</v>
      </c>
      <c r="D53" s="10" t="s">
        <v>40</v>
      </c>
      <c r="E53" s="10" t="s">
        <v>16</v>
      </c>
      <c r="F53" s="10" t="s">
        <v>88</v>
      </c>
      <c r="G53" s="10" t="s">
        <v>33</v>
      </c>
      <c r="H53" s="11" t="s">
        <v>146</v>
      </c>
      <c r="I53" s="11" t="s">
        <v>45</v>
      </c>
      <c r="J53" s="12" t="s">
        <v>147</v>
      </c>
      <c r="K53" s="10"/>
      <c r="L53" s="10"/>
    </row>
    <row r="54" spans="1:12" x14ac:dyDescent="0.3">
      <c r="A54" s="10" t="s">
        <v>108</v>
      </c>
      <c r="B54" s="10"/>
      <c r="C54" s="10">
        <v>1551</v>
      </c>
      <c r="D54" s="10" t="s">
        <v>40</v>
      </c>
      <c r="E54" s="10" t="s">
        <v>16</v>
      </c>
      <c r="F54" s="10" t="s">
        <v>88</v>
      </c>
      <c r="G54" s="10" t="s">
        <v>33</v>
      </c>
      <c r="H54" s="11" t="s">
        <v>148</v>
      </c>
      <c r="I54" s="11" t="s">
        <v>45</v>
      </c>
      <c r="J54" s="12" t="s">
        <v>149</v>
      </c>
      <c r="K54" s="10"/>
      <c r="L54" s="10"/>
    </row>
    <row r="55" spans="1:12" x14ac:dyDescent="0.3">
      <c r="A55" s="10" t="s">
        <v>108</v>
      </c>
      <c r="B55" s="10"/>
      <c r="C55" s="10">
        <v>1552</v>
      </c>
      <c r="D55" s="10" t="s">
        <v>40</v>
      </c>
      <c r="E55" s="10" t="s">
        <v>16</v>
      </c>
      <c r="F55" s="10" t="s">
        <v>88</v>
      </c>
      <c r="G55" s="10" t="s">
        <v>33</v>
      </c>
      <c r="H55" s="11" t="s">
        <v>150</v>
      </c>
      <c r="I55" s="11" t="s">
        <v>45</v>
      </c>
      <c r="J55" s="12" t="s">
        <v>151</v>
      </c>
      <c r="K55" s="10"/>
      <c r="L55" s="10"/>
    </row>
    <row r="56" spans="1:12" x14ac:dyDescent="0.3">
      <c r="A56" s="10" t="s">
        <v>108</v>
      </c>
      <c r="B56" s="10"/>
      <c r="C56" s="10">
        <v>1553</v>
      </c>
      <c r="D56" s="10" t="s">
        <v>40</v>
      </c>
      <c r="E56" s="10" t="s">
        <v>16</v>
      </c>
      <c r="F56" s="10" t="s">
        <v>88</v>
      </c>
      <c r="G56" s="10" t="s">
        <v>33</v>
      </c>
      <c r="H56" s="11" t="s">
        <v>152</v>
      </c>
      <c r="I56" s="11" t="s">
        <v>45</v>
      </c>
      <c r="J56" s="12" t="s">
        <v>153</v>
      </c>
      <c r="K56" s="10"/>
      <c r="L56" s="10"/>
    </row>
    <row r="57" spans="1:12" x14ac:dyDescent="0.3">
      <c r="A57" s="10" t="s">
        <v>108</v>
      </c>
      <c r="B57" s="10"/>
      <c r="C57" s="10">
        <v>1554</v>
      </c>
      <c r="D57" s="10" t="s">
        <v>40</v>
      </c>
      <c r="E57" s="10" t="s">
        <v>16</v>
      </c>
      <c r="F57" s="10" t="s">
        <v>88</v>
      </c>
      <c r="G57" s="10" t="s">
        <v>33</v>
      </c>
      <c r="H57" s="11" t="s">
        <v>154</v>
      </c>
      <c r="I57" s="11" t="s">
        <v>20</v>
      </c>
      <c r="J57" s="12" t="s">
        <v>155</v>
      </c>
      <c r="K57" s="10"/>
      <c r="L57" s="10"/>
    </row>
    <row r="58" spans="1:12" x14ac:dyDescent="0.3">
      <c r="A58" s="10" t="s">
        <v>108</v>
      </c>
      <c r="B58" s="10"/>
      <c r="C58" s="10">
        <v>1555</v>
      </c>
      <c r="D58" s="10" t="s">
        <v>15</v>
      </c>
      <c r="E58" s="10" t="s">
        <v>16</v>
      </c>
      <c r="F58" s="10" t="s">
        <v>88</v>
      </c>
      <c r="G58" s="10" t="s">
        <v>33</v>
      </c>
      <c r="H58" s="11" t="s">
        <v>156</v>
      </c>
      <c r="I58" s="11" t="s">
        <v>45</v>
      </c>
      <c r="J58" s="12" t="s">
        <v>157</v>
      </c>
      <c r="K58" s="10"/>
      <c r="L58" s="10"/>
    </row>
    <row r="59" spans="1:12" x14ac:dyDescent="0.3">
      <c r="A59" s="10" t="s">
        <v>108</v>
      </c>
      <c r="B59" s="10"/>
      <c r="C59" s="10">
        <v>1599</v>
      </c>
      <c r="D59" s="10" t="s">
        <v>15</v>
      </c>
      <c r="E59" s="10" t="s">
        <v>16</v>
      </c>
      <c r="F59" s="10" t="s">
        <v>158</v>
      </c>
      <c r="G59" s="10" t="s">
        <v>33</v>
      </c>
      <c r="H59" s="11" t="s">
        <v>159</v>
      </c>
      <c r="I59" s="11" t="s">
        <v>45</v>
      </c>
      <c r="J59" s="12" t="s">
        <v>160</v>
      </c>
      <c r="K59" s="10"/>
      <c r="L59" s="10"/>
    </row>
    <row r="60" spans="1:12" x14ac:dyDescent="0.3">
      <c r="A60" s="10" t="s">
        <v>108</v>
      </c>
      <c r="B60" s="10"/>
      <c r="C60" s="10">
        <v>1600</v>
      </c>
      <c r="D60" s="10" t="s">
        <v>15</v>
      </c>
      <c r="E60" s="10" t="s">
        <v>16</v>
      </c>
      <c r="F60" s="10" t="s">
        <v>158</v>
      </c>
      <c r="G60" s="10" t="s">
        <v>33</v>
      </c>
      <c r="H60" s="11" t="s">
        <v>161</v>
      </c>
      <c r="I60" s="11" t="s">
        <v>45</v>
      </c>
      <c r="J60" s="12" t="s">
        <v>162</v>
      </c>
      <c r="K60" s="10"/>
      <c r="L60" s="10"/>
    </row>
    <row r="61" spans="1:12" x14ac:dyDescent="0.3">
      <c r="A61" s="10" t="s">
        <v>108</v>
      </c>
      <c r="B61" s="10"/>
      <c r="C61" s="10">
        <v>1601</v>
      </c>
      <c r="D61" s="10" t="s">
        <v>40</v>
      </c>
      <c r="E61" s="10" t="s">
        <v>16</v>
      </c>
      <c r="F61" s="10" t="s">
        <v>158</v>
      </c>
      <c r="G61" s="10" t="s">
        <v>33</v>
      </c>
      <c r="H61" s="11" t="s">
        <v>163</v>
      </c>
      <c r="I61" s="11" t="s">
        <v>20</v>
      </c>
      <c r="J61" s="12" t="s">
        <v>164</v>
      </c>
      <c r="K61" s="10"/>
      <c r="L61" s="10"/>
    </row>
    <row r="62" spans="1:12" x14ac:dyDescent="0.3">
      <c r="A62" s="10" t="s">
        <v>108</v>
      </c>
      <c r="B62" s="10"/>
      <c r="C62" s="10">
        <v>1602</v>
      </c>
      <c r="D62" s="10" t="s">
        <v>40</v>
      </c>
      <c r="E62" s="10" t="s">
        <v>16</v>
      </c>
      <c r="F62" s="10" t="s">
        <v>158</v>
      </c>
      <c r="G62" s="10" t="s">
        <v>33</v>
      </c>
      <c r="H62" s="11" t="s">
        <v>165</v>
      </c>
      <c r="I62" s="11" t="s">
        <v>45</v>
      </c>
      <c r="J62" s="12" t="s">
        <v>166</v>
      </c>
      <c r="K62" s="10"/>
      <c r="L62" s="10"/>
    </row>
    <row r="63" spans="1:12" x14ac:dyDescent="0.3">
      <c r="A63" s="10" t="s">
        <v>108</v>
      </c>
      <c r="B63" s="10"/>
      <c r="C63" s="10">
        <v>1603</v>
      </c>
      <c r="D63" s="10" t="s">
        <v>40</v>
      </c>
      <c r="E63" s="10" t="s">
        <v>16</v>
      </c>
      <c r="F63" s="10" t="s">
        <v>158</v>
      </c>
      <c r="G63" s="10" t="s">
        <v>33</v>
      </c>
      <c r="H63" s="11" t="s">
        <v>167</v>
      </c>
      <c r="I63" s="11" t="s">
        <v>45</v>
      </c>
      <c r="J63" s="12" t="s">
        <v>168</v>
      </c>
      <c r="K63" s="10"/>
      <c r="L63" s="10"/>
    </row>
    <row r="64" spans="1:12" x14ac:dyDescent="0.3">
      <c r="A64" s="10" t="s">
        <v>108</v>
      </c>
      <c r="B64" s="10"/>
      <c r="C64" s="10">
        <v>1604</v>
      </c>
      <c r="D64" s="10" t="s">
        <v>40</v>
      </c>
      <c r="E64" s="10" t="s">
        <v>16</v>
      </c>
      <c r="F64" s="10" t="s">
        <v>158</v>
      </c>
      <c r="G64" s="10" t="s">
        <v>33</v>
      </c>
      <c r="H64" s="11" t="s">
        <v>169</v>
      </c>
      <c r="I64" s="11" t="s">
        <v>45</v>
      </c>
      <c r="J64" s="12" t="s">
        <v>170</v>
      </c>
      <c r="K64" s="10"/>
      <c r="L64" s="10"/>
    </row>
    <row r="65" spans="1:12" x14ac:dyDescent="0.3">
      <c r="A65" s="10" t="s">
        <v>108</v>
      </c>
      <c r="B65" s="10"/>
      <c r="C65" s="10">
        <v>1605</v>
      </c>
      <c r="D65" s="10" t="s">
        <v>40</v>
      </c>
      <c r="E65" s="10" t="s">
        <v>16</v>
      </c>
      <c r="F65" s="10" t="s">
        <v>158</v>
      </c>
      <c r="G65" s="10" t="s">
        <v>33</v>
      </c>
      <c r="H65" s="11" t="s">
        <v>171</v>
      </c>
      <c r="I65" s="11" t="s">
        <v>45</v>
      </c>
      <c r="J65" s="12" t="s">
        <v>172</v>
      </c>
      <c r="K65" s="10"/>
      <c r="L65" s="10"/>
    </row>
    <row r="66" spans="1:12" x14ac:dyDescent="0.3">
      <c r="A66" s="10" t="s">
        <v>108</v>
      </c>
      <c r="B66" s="10"/>
      <c r="C66" s="10">
        <v>1606</v>
      </c>
      <c r="D66" s="10" t="s">
        <v>15</v>
      </c>
      <c r="E66" s="10" t="s">
        <v>16</v>
      </c>
      <c r="F66" s="10" t="s">
        <v>158</v>
      </c>
      <c r="G66" s="10" t="s">
        <v>33</v>
      </c>
      <c r="H66" s="11" t="s">
        <v>173</v>
      </c>
      <c r="I66" s="11" t="s">
        <v>45</v>
      </c>
      <c r="J66" s="12" t="s">
        <v>174</v>
      </c>
      <c r="K66" s="10"/>
      <c r="L66" s="10"/>
    </row>
    <row r="67" spans="1:12" x14ac:dyDescent="0.3">
      <c r="A67" s="10" t="s">
        <v>175</v>
      </c>
      <c r="B67" s="10" t="s">
        <v>176</v>
      </c>
      <c r="C67" s="10">
        <v>1807</v>
      </c>
      <c r="D67" s="10" t="s">
        <v>40</v>
      </c>
      <c r="E67" s="10" t="s">
        <v>16</v>
      </c>
      <c r="F67" s="10" t="s">
        <v>32</v>
      </c>
      <c r="G67" s="10" t="s">
        <v>67</v>
      </c>
      <c r="H67" s="11" t="s">
        <v>177</v>
      </c>
      <c r="I67" s="11" t="s">
        <v>20</v>
      </c>
      <c r="J67" s="14" t="s">
        <v>178</v>
      </c>
      <c r="K67" s="10" t="s">
        <v>179</v>
      </c>
      <c r="L67" s="10"/>
    </row>
    <row r="68" spans="1:12" x14ac:dyDescent="0.3">
      <c r="A68" s="10" t="s">
        <v>175</v>
      </c>
      <c r="B68" s="10" t="s">
        <v>176</v>
      </c>
      <c r="C68" s="10">
        <v>1808</v>
      </c>
      <c r="D68" s="10" t="s">
        <v>40</v>
      </c>
      <c r="E68" s="10" t="s">
        <v>16</v>
      </c>
      <c r="F68" s="10" t="s">
        <v>32</v>
      </c>
      <c r="G68" s="10" t="s">
        <v>67</v>
      </c>
      <c r="H68" s="11" t="s">
        <v>180</v>
      </c>
      <c r="I68" s="11" t="s">
        <v>45</v>
      </c>
      <c r="J68" s="14" t="s">
        <v>181</v>
      </c>
      <c r="K68" s="10" t="s">
        <v>182</v>
      </c>
      <c r="L68" s="10"/>
    </row>
    <row r="69" spans="1:12" x14ac:dyDescent="0.3">
      <c r="A69" s="10" t="s">
        <v>175</v>
      </c>
      <c r="B69" s="10" t="s">
        <v>176</v>
      </c>
      <c r="C69" s="10">
        <v>1809</v>
      </c>
      <c r="D69" s="10" t="s">
        <v>40</v>
      </c>
      <c r="E69" s="10" t="s">
        <v>16</v>
      </c>
      <c r="F69" s="10" t="s">
        <v>32</v>
      </c>
      <c r="G69" s="10" t="s">
        <v>67</v>
      </c>
      <c r="H69" s="11" t="s">
        <v>183</v>
      </c>
      <c r="I69" s="11" t="s">
        <v>45</v>
      </c>
      <c r="J69" s="14" t="s">
        <v>184</v>
      </c>
      <c r="K69" s="10" t="s">
        <v>185</v>
      </c>
      <c r="L69" s="10"/>
    </row>
    <row r="70" spans="1:12" x14ac:dyDescent="0.3">
      <c r="A70" s="10" t="s">
        <v>175</v>
      </c>
      <c r="B70" s="10" t="s">
        <v>176</v>
      </c>
      <c r="C70" s="10">
        <v>1810</v>
      </c>
      <c r="D70" s="10" t="s">
        <v>40</v>
      </c>
      <c r="E70" s="10" t="s">
        <v>16</v>
      </c>
      <c r="F70" s="10" t="s">
        <v>32</v>
      </c>
      <c r="G70" s="10" t="s">
        <v>67</v>
      </c>
      <c r="H70" s="11" t="s">
        <v>186</v>
      </c>
      <c r="I70" s="11" t="s">
        <v>135</v>
      </c>
      <c r="J70" s="14" t="s">
        <v>187</v>
      </c>
      <c r="K70" s="10" t="s">
        <v>188</v>
      </c>
      <c r="L70" s="10"/>
    </row>
    <row r="71" spans="1:12" x14ac:dyDescent="0.3">
      <c r="A71" s="10" t="s">
        <v>175</v>
      </c>
      <c r="B71" s="10" t="s">
        <v>176</v>
      </c>
      <c r="C71" s="10">
        <v>1811</v>
      </c>
      <c r="D71" s="10" t="s">
        <v>40</v>
      </c>
      <c r="E71" s="10" t="s">
        <v>16</v>
      </c>
      <c r="F71" s="10" t="s">
        <v>32</v>
      </c>
      <c r="G71" s="10" t="s">
        <v>67</v>
      </c>
      <c r="H71" s="13" t="s">
        <v>189</v>
      </c>
      <c r="I71" s="11" t="s">
        <v>190</v>
      </c>
      <c r="J71" s="14" t="s">
        <v>191</v>
      </c>
      <c r="K71" s="10" t="s">
        <v>192</v>
      </c>
      <c r="L71" s="10"/>
    </row>
    <row r="72" spans="1:12" x14ac:dyDescent="0.3">
      <c r="A72" s="10" t="s">
        <v>175</v>
      </c>
      <c r="B72" s="10" t="s">
        <v>176</v>
      </c>
      <c r="C72" s="10">
        <v>1301</v>
      </c>
      <c r="D72" s="10" t="s">
        <v>15</v>
      </c>
      <c r="E72" s="10" t="s">
        <v>16</v>
      </c>
      <c r="F72" s="10" t="s">
        <v>88</v>
      </c>
      <c r="G72" s="10" t="s">
        <v>33</v>
      </c>
      <c r="H72" s="11" t="s">
        <v>193</v>
      </c>
      <c r="I72" s="11" t="s">
        <v>45</v>
      </c>
      <c r="J72" s="14" t="s">
        <v>194</v>
      </c>
      <c r="K72" s="10" t="s">
        <v>195</v>
      </c>
      <c r="L72" s="10"/>
    </row>
    <row r="73" spans="1:12" x14ac:dyDescent="0.3">
      <c r="A73" s="10" t="s">
        <v>175</v>
      </c>
      <c r="B73" s="10" t="s">
        <v>176</v>
      </c>
      <c r="C73" s="10">
        <v>1302</v>
      </c>
      <c r="D73" s="10" t="s">
        <v>40</v>
      </c>
      <c r="E73" s="10" t="s">
        <v>16</v>
      </c>
      <c r="F73" s="10" t="s">
        <v>88</v>
      </c>
      <c r="G73" s="10" t="s">
        <v>33</v>
      </c>
      <c r="H73" s="11" t="s">
        <v>196</v>
      </c>
      <c r="I73" s="11" t="s">
        <v>20</v>
      </c>
      <c r="J73" s="14" t="s">
        <v>197</v>
      </c>
      <c r="K73" s="10" t="s">
        <v>198</v>
      </c>
      <c r="L73" s="10"/>
    </row>
    <row r="74" spans="1:12" x14ac:dyDescent="0.3">
      <c r="A74" s="10" t="s">
        <v>175</v>
      </c>
      <c r="B74" s="10" t="s">
        <v>176</v>
      </c>
      <c r="C74" s="10">
        <v>1303</v>
      </c>
      <c r="D74" s="10" t="s">
        <v>40</v>
      </c>
      <c r="E74" s="10" t="s">
        <v>16</v>
      </c>
      <c r="F74" s="10" t="s">
        <v>88</v>
      </c>
      <c r="G74" s="10" t="s">
        <v>33</v>
      </c>
      <c r="H74" s="11" t="s">
        <v>199</v>
      </c>
      <c r="I74" s="11" t="s">
        <v>45</v>
      </c>
      <c r="J74" s="14" t="s">
        <v>200</v>
      </c>
      <c r="K74" s="10" t="s">
        <v>201</v>
      </c>
      <c r="L74" s="10"/>
    </row>
    <row r="75" spans="1:12" x14ac:dyDescent="0.3">
      <c r="A75" s="10" t="s">
        <v>175</v>
      </c>
      <c r="B75" s="10" t="s">
        <v>176</v>
      </c>
      <c r="C75" s="10">
        <v>1304</v>
      </c>
      <c r="D75" s="10" t="s">
        <v>40</v>
      </c>
      <c r="E75" s="10" t="s">
        <v>16</v>
      </c>
      <c r="F75" s="10" t="s">
        <v>88</v>
      </c>
      <c r="G75" s="10" t="s">
        <v>33</v>
      </c>
      <c r="H75" s="11" t="s">
        <v>202</v>
      </c>
      <c r="I75" s="11" t="s">
        <v>45</v>
      </c>
      <c r="J75" s="14" t="s">
        <v>203</v>
      </c>
      <c r="K75" s="10" t="s">
        <v>204</v>
      </c>
      <c r="L75" s="10"/>
    </row>
    <row r="76" spans="1:12" x14ac:dyDescent="0.3">
      <c r="A76" s="10" t="s">
        <v>175</v>
      </c>
      <c r="B76" s="10" t="s">
        <v>176</v>
      </c>
      <c r="C76" s="10">
        <v>1305</v>
      </c>
      <c r="D76" s="10" t="s">
        <v>40</v>
      </c>
      <c r="E76" s="10" t="s">
        <v>16</v>
      </c>
      <c r="F76" s="10" t="s">
        <v>88</v>
      </c>
      <c r="G76" s="10" t="s">
        <v>33</v>
      </c>
      <c r="H76" s="11" t="s">
        <v>205</v>
      </c>
      <c r="I76" s="11" t="s">
        <v>135</v>
      </c>
      <c r="J76" s="14" t="s">
        <v>206</v>
      </c>
      <c r="K76" s="10" t="s">
        <v>207</v>
      </c>
      <c r="L76" s="10"/>
    </row>
    <row r="77" spans="1:12" x14ac:dyDescent="0.3">
      <c r="A77" s="10" t="s">
        <v>175</v>
      </c>
      <c r="B77" s="10" t="s">
        <v>176</v>
      </c>
      <c r="C77" s="10">
        <v>1306</v>
      </c>
      <c r="D77" s="10" t="s">
        <v>40</v>
      </c>
      <c r="E77" s="10" t="s">
        <v>16</v>
      </c>
      <c r="F77" s="10" t="s">
        <v>88</v>
      </c>
      <c r="G77" s="10" t="s">
        <v>33</v>
      </c>
      <c r="H77" s="11" t="s">
        <v>208</v>
      </c>
      <c r="I77" s="11" t="s">
        <v>190</v>
      </c>
      <c r="J77" s="14" t="s">
        <v>209</v>
      </c>
      <c r="K77" s="10" t="s">
        <v>210</v>
      </c>
      <c r="L77" s="10"/>
    </row>
    <row r="78" spans="1:12" x14ac:dyDescent="0.3">
      <c r="A78" s="10" t="s">
        <v>175</v>
      </c>
      <c r="B78" s="10" t="s">
        <v>176</v>
      </c>
      <c r="C78" s="10">
        <v>1307</v>
      </c>
      <c r="D78" s="10" t="s">
        <v>40</v>
      </c>
      <c r="E78" s="10" t="s">
        <v>16</v>
      </c>
      <c r="F78" s="10" t="s">
        <v>88</v>
      </c>
      <c r="G78" s="10" t="s">
        <v>33</v>
      </c>
      <c r="H78" s="11" t="s">
        <v>211</v>
      </c>
      <c r="I78" s="11" t="s">
        <v>190</v>
      </c>
      <c r="J78" s="14" t="s">
        <v>212</v>
      </c>
      <c r="K78" s="10" t="s">
        <v>213</v>
      </c>
      <c r="L78" s="10"/>
    </row>
    <row r="79" spans="1:12" x14ac:dyDescent="0.3">
      <c r="A79" s="10" t="s">
        <v>175</v>
      </c>
      <c r="B79" s="10" t="s">
        <v>176</v>
      </c>
      <c r="C79" s="10">
        <v>576</v>
      </c>
      <c r="D79" s="10" t="s">
        <v>15</v>
      </c>
      <c r="E79" s="10" t="s">
        <v>16</v>
      </c>
      <c r="F79" s="10" t="s">
        <v>88</v>
      </c>
      <c r="G79" s="10" t="s">
        <v>33</v>
      </c>
      <c r="H79" s="11" t="s">
        <v>214</v>
      </c>
      <c r="I79" s="11" t="s">
        <v>45</v>
      </c>
      <c r="J79" s="14" t="s">
        <v>215</v>
      </c>
      <c r="K79" s="10" t="s">
        <v>216</v>
      </c>
      <c r="L79" s="10"/>
    </row>
    <row r="80" spans="1:12" x14ac:dyDescent="0.3">
      <c r="A80" s="10" t="s">
        <v>175</v>
      </c>
      <c r="B80" s="10" t="s">
        <v>176</v>
      </c>
      <c r="C80" s="10">
        <v>577</v>
      </c>
      <c r="D80" s="10" t="s">
        <v>15</v>
      </c>
      <c r="E80" s="10" t="s">
        <v>16</v>
      </c>
      <c r="F80" s="10" t="s">
        <v>88</v>
      </c>
      <c r="G80" s="10" t="s">
        <v>33</v>
      </c>
      <c r="H80" s="11" t="s">
        <v>217</v>
      </c>
      <c r="I80" s="11" t="s">
        <v>45</v>
      </c>
      <c r="J80" s="14" t="s">
        <v>218</v>
      </c>
      <c r="K80" s="10" t="s">
        <v>219</v>
      </c>
      <c r="L80" s="10"/>
    </row>
    <row r="81" spans="1:12" x14ac:dyDescent="0.3">
      <c r="A81" s="10" t="s">
        <v>175</v>
      </c>
      <c r="B81" s="10" t="s">
        <v>176</v>
      </c>
      <c r="C81" s="10">
        <v>578</v>
      </c>
      <c r="D81" s="10" t="s">
        <v>40</v>
      </c>
      <c r="E81" s="10" t="s">
        <v>16</v>
      </c>
      <c r="F81" s="10" t="s">
        <v>88</v>
      </c>
      <c r="G81" s="10" t="s">
        <v>33</v>
      </c>
      <c r="H81" s="11" t="s">
        <v>220</v>
      </c>
      <c r="I81" s="11" t="s">
        <v>20</v>
      </c>
      <c r="J81" s="14" t="s">
        <v>221</v>
      </c>
      <c r="K81" s="10" t="s">
        <v>222</v>
      </c>
      <c r="L81" s="10"/>
    </row>
    <row r="82" spans="1:12" x14ac:dyDescent="0.3">
      <c r="A82" s="10" t="s">
        <v>175</v>
      </c>
      <c r="B82" s="10" t="s">
        <v>176</v>
      </c>
      <c r="C82" s="10">
        <v>579</v>
      </c>
      <c r="D82" s="10" t="s">
        <v>40</v>
      </c>
      <c r="E82" s="10" t="s">
        <v>16</v>
      </c>
      <c r="F82" s="10" t="s">
        <v>88</v>
      </c>
      <c r="G82" s="10" t="s">
        <v>33</v>
      </c>
      <c r="H82" s="11" t="s">
        <v>223</v>
      </c>
      <c r="I82" s="11" t="s">
        <v>45</v>
      </c>
      <c r="J82" s="14" t="s">
        <v>224</v>
      </c>
      <c r="K82" s="10" t="s">
        <v>225</v>
      </c>
      <c r="L82" s="10"/>
    </row>
    <row r="83" spans="1:12" x14ac:dyDescent="0.3">
      <c r="A83" s="10" t="s">
        <v>175</v>
      </c>
      <c r="B83" s="10" t="s">
        <v>176</v>
      </c>
      <c r="C83" s="10">
        <v>580</v>
      </c>
      <c r="D83" s="10" t="s">
        <v>40</v>
      </c>
      <c r="E83" s="10" t="s">
        <v>16</v>
      </c>
      <c r="F83" s="10" t="s">
        <v>88</v>
      </c>
      <c r="G83" s="10" t="s">
        <v>33</v>
      </c>
      <c r="H83" s="11" t="s">
        <v>226</v>
      </c>
      <c r="I83" s="11" t="s">
        <v>45</v>
      </c>
      <c r="J83" s="14" t="s">
        <v>227</v>
      </c>
      <c r="K83" s="10" t="s">
        <v>228</v>
      </c>
      <c r="L83" s="10"/>
    </row>
    <row r="84" spans="1:12" x14ac:dyDescent="0.3">
      <c r="A84" s="10" t="s">
        <v>175</v>
      </c>
      <c r="B84" s="10" t="s">
        <v>176</v>
      </c>
      <c r="C84" s="10">
        <v>581</v>
      </c>
      <c r="D84" s="10" t="s">
        <v>40</v>
      </c>
      <c r="E84" s="10" t="s">
        <v>16</v>
      </c>
      <c r="F84" s="10" t="s">
        <v>88</v>
      </c>
      <c r="G84" s="10" t="s">
        <v>33</v>
      </c>
      <c r="H84" s="11" t="s">
        <v>229</v>
      </c>
      <c r="I84" s="11" t="s">
        <v>45</v>
      </c>
      <c r="J84" s="14" t="s">
        <v>230</v>
      </c>
      <c r="K84" s="10" t="s">
        <v>231</v>
      </c>
      <c r="L84" s="10"/>
    </row>
    <row r="85" spans="1:12" x14ac:dyDescent="0.3">
      <c r="A85" s="10" t="s">
        <v>175</v>
      </c>
      <c r="B85" s="10" t="s">
        <v>176</v>
      </c>
      <c r="C85" s="10">
        <v>582</v>
      </c>
      <c r="D85" s="10" t="s">
        <v>40</v>
      </c>
      <c r="E85" s="10" t="s">
        <v>16</v>
      </c>
      <c r="F85" s="10" t="s">
        <v>88</v>
      </c>
      <c r="G85" s="10" t="s">
        <v>33</v>
      </c>
      <c r="H85" s="11" t="s">
        <v>232</v>
      </c>
      <c r="I85" s="11" t="s">
        <v>190</v>
      </c>
      <c r="J85" s="14" t="s">
        <v>233</v>
      </c>
      <c r="K85" s="10" t="s">
        <v>234</v>
      </c>
      <c r="L85" s="10"/>
    </row>
    <row r="86" spans="1:12" x14ac:dyDescent="0.3">
      <c r="A86" s="10" t="s">
        <v>175</v>
      </c>
      <c r="B86" s="10" t="s">
        <v>176</v>
      </c>
      <c r="C86" s="10">
        <v>550</v>
      </c>
      <c r="D86" s="10" t="s">
        <v>15</v>
      </c>
      <c r="E86" s="10" t="s">
        <v>31</v>
      </c>
      <c r="F86" s="15">
        <v>41913</v>
      </c>
      <c r="G86" s="10" t="s">
        <v>33</v>
      </c>
      <c r="H86" s="11" t="s">
        <v>235</v>
      </c>
      <c r="I86" s="11" t="s">
        <v>45</v>
      </c>
      <c r="J86" s="14" t="s">
        <v>236</v>
      </c>
      <c r="K86" s="10" t="s">
        <v>237</v>
      </c>
      <c r="L86" s="10"/>
    </row>
    <row r="87" spans="1:12" x14ac:dyDescent="0.3">
      <c r="A87" s="10" t="s">
        <v>175</v>
      </c>
      <c r="B87" s="10" t="s">
        <v>176</v>
      </c>
      <c r="C87" s="10">
        <v>551</v>
      </c>
      <c r="D87" s="10" t="s">
        <v>15</v>
      </c>
      <c r="E87" s="10" t="s">
        <v>31</v>
      </c>
      <c r="F87" s="15">
        <v>41913</v>
      </c>
      <c r="G87" s="10" t="s">
        <v>33</v>
      </c>
      <c r="H87" s="11" t="s">
        <v>238</v>
      </c>
      <c r="I87" s="11" t="s">
        <v>45</v>
      </c>
      <c r="J87" s="14" t="s">
        <v>239</v>
      </c>
      <c r="K87" s="10" t="s">
        <v>240</v>
      </c>
      <c r="L87" s="10"/>
    </row>
    <row r="88" spans="1:12" x14ac:dyDescent="0.3">
      <c r="A88" s="10" t="s">
        <v>175</v>
      </c>
      <c r="B88" s="10" t="s">
        <v>176</v>
      </c>
      <c r="C88" s="10">
        <v>552</v>
      </c>
      <c r="D88" s="10" t="s">
        <v>40</v>
      </c>
      <c r="E88" s="10" t="s">
        <v>31</v>
      </c>
      <c r="F88" s="15">
        <v>41913</v>
      </c>
      <c r="G88" s="10" t="s">
        <v>33</v>
      </c>
      <c r="H88" s="11" t="s">
        <v>241</v>
      </c>
      <c r="I88" s="11" t="s">
        <v>20</v>
      </c>
      <c r="J88" s="14" t="s">
        <v>242</v>
      </c>
      <c r="K88" s="10" t="s">
        <v>243</v>
      </c>
      <c r="L88" s="10"/>
    </row>
    <row r="89" spans="1:12" x14ac:dyDescent="0.3">
      <c r="A89" s="10" t="s">
        <v>175</v>
      </c>
      <c r="B89" s="10" t="s">
        <v>176</v>
      </c>
      <c r="C89" s="10">
        <v>553</v>
      </c>
      <c r="D89" s="10" t="s">
        <v>40</v>
      </c>
      <c r="E89" s="10" t="s">
        <v>31</v>
      </c>
      <c r="F89" s="15">
        <v>41913</v>
      </c>
      <c r="G89" s="10" t="s">
        <v>33</v>
      </c>
      <c r="H89" s="11" t="s">
        <v>244</v>
      </c>
      <c r="I89" s="11" t="s">
        <v>45</v>
      </c>
      <c r="J89" s="14" t="s">
        <v>245</v>
      </c>
      <c r="K89" s="10" t="s">
        <v>246</v>
      </c>
      <c r="L89" s="10"/>
    </row>
    <row r="90" spans="1:12" x14ac:dyDescent="0.3">
      <c r="A90" s="10" t="s">
        <v>175</v>
      </c>
      <c r="B90" s="10" t="s">
        <v>176</v>
      </c>
      <c r="C90" s="10">
        <v>554</v>
      </c>
      <c r="D90" s="10" t="s">
        <v>40</v>
      </c>
      <c r="E90" s="10" t="s">
        <v>31</v>
      </c>
      <c r="F90" s="15">
        <v>41913</v>
      </c>
      <c r="G90" s="10" t="s">
        <v>33</v>
      </c>
      <c r="H90" s="11" t="s">
        <v>247</v>
      </c>
      <c r="I90" s="11" t="s">
        <v>45</v>
      </c>
      <c r="J90" s="14" t="s">
        <v>248</v>
      </c>
      <c r="K90" s="10" t="s">
        <v>249</v>
      </c>
      <c r="L90" s="10"/>
    </row>
    <row r="91" spans="1:12" x14ac:dyDescent="0.3">
      <c r="A91" s="10" t="s">
        <v>175</v>
      </c>
      <c r="B91" s="10" t="s">
        <v>176</v>
      </c>
      <c r="C91" s="10">
        <v>555</v>
      </c>
      <c r="D91" s="10" t="s">
        <v>40</v>
      </c>
      <c r="E91" s="10" t="s">
        <v>31</v>
      </c>
      <c r="F91" s="15">
        <v>41913</v>
      </c>
      <c r="G91" s="10" t="s">
        <v>33</v>
      </c>
      <c r="H91" s="11" t="s">
        <v>250</v>
      </c>
      <c r="I91" s="11" t="s">
        <v>135</v>
      </c>
      <c r="J91" s="14" t="s">
        <v>251</v>
      </c>
      <c r="K91" s="10" t="s">
        <v>252</v>
      </c>
      <c r="L91" s="10"/>
    </row>
    <row r="92" spans="1:12" x14ac:dyDescent="0.3">
      <c r="A92" s="10" t="s">
        <v>175</v>
      </c>
      <c r="B92" s="10" t="s">
        <v>176</v>
      </c>
      <c r="C92" s="10">
        <v>556</v>
      </c>
      <c r="D92" s="10" t="s">
        <v>40</v>
      </c>
      <c r="E92" s="10" t="s">
        <v>31</v>
      </c>
      <c r="F92" s="15">
        <v>41913</v>
      </c>
      <c r="G92" s="10" t="s">
        <v>33</v>
      </c>
      <c r="H92" s="11" t="s">
        <v>232</v>
      </c>
      <c r="I92" s="11" t="s">
        <v>190</v>
      </c>
      <c r="J92" s="14" t="s">
        <v>253</v>
      </c>
      <c r="K92" s="10" t="s">
        <v>254</v>
      </c>
      <c r="L92" s="10"/>
    </row>
    <row r="93" spans="1:12" x14ac:dyDescent="0.3">
      <c r="A93" s="10" t="s">
        <v>255</v>
      </c>
      <c r="B93" s="10" t="s">
        <v>256</v>
      </c>
      <c r="C93" s="10">
        <v>951</v>
      </c>
      <c r="D93" s="10" t="s">
        <v>15</v>
      </c>
      <c r="E93" s="10" t="s">
        <v>16</v>
      </c>
      <c r="F93" s="10" t="s">
        <v>32</v>
      </c>
      <c r="G93" s="10" t="s">
        <v>33</v>
      </c>
      <c r="H93" s="11" t="s">
        <v>257</v>
      </c>
      <c r="I93" s="11" t="s">
        <v>45</v>
      </c>
      <c r="J93" s="12" t="s">
        <v>258</v>
      </c>
      <c r="K93" s="10"/>
      <c r="L93" s="10"/>
    </row>
    <row r="94" spans="1:12" x14ac:dyDescent="0.3">
      <c r="A94" s="10" t="s">
        <v>255</v>
      </c>
      <c r="B94" s="10" t="s">
        <v>256</v>
      </c>
      <c r="C94" s="10">
        <v>952</v>
      </c>
      <c r="D94" s="10" t="s">
        <v>40</v>
      </c>
      <c r="E94" s="10" t="s">
        <v>16</v>
      </c>
      <c r="F94" s="10" t="s">
        <v>32</v>
      </c>
      <c r="G94" s="10" t="s">
        <v>33</v>
      </c>
      <c r="H94" s="11" t="s">
        <v>259</v>
      </c>
      <c r="I94" s="11" t="s">
        <v>45</v>
      </c>
      <c r="J94" s="12" t="s">
        <v>260</v>
      </c>
      <c r="K94" s="10"/>
      <c r="L94" s="10"/>
    </row>
    <row r="95" spans="1:12" x14ac:dyDescent="0.3">
      <c r="A95" s="10" t="s">
        <v>255</v>
      </c>
      <c r="B95" s="10" t="s">
        <v>256</v>
      </c>
      <c r="C95" s="10">
        <v>953</v>
      </c>
      <c r="D95" s="10" t="s">
        <v>40</v>
      </c>
      <c r="E95" s="10" t="s">
        <v>16</v>
      </c>
      <c r="F95" s="10" t="s">
        <v>32</v>
      </c>
      <c r="G95" s="10" t="s">
        <v>33</v>
      </c>
      <c r="H95" s="11" t="s">
        <v>261</v>
      </c>
      <c r="I95" s="11" t="s">
        <v>45</v>
      </c>
      <c r="J95" s="12" t="s">
        <v>262</v>
      </c>
      <c r="K95" s="10"/>
      <c r="L95" s="10"/>
    </row>
    <row r="96" spans="1:12" x14ac:dyDescent="0.3">
      <c r="A96" s="10" t="s">
        <v>255</v>
      </c>
      <c r="B96" s="10" t="s">
        <v>256</v>
      </c>
      <c r="C96" s="10">
        <v>954</v>
      </c>
      <c r="D96" s="10" t="s">
        <v>40</v>
      </c>
      <c r="E96" s="10" t="s">
        <v>16</v>
      </c>
      <c r="F96" s="10" t="s">
        <v>32</v>
      </c>
      <c r="G96" s="10" t="s">
        <v>33</v>
      </c>
      <c r="H96" s="11" t="s">
        <v>263</v>
      </c>
      <c r="I96" s="11" t="s">
        <v>45</v>
      </c>
      <c r="J96" s="12" t="s">
        <v>264</v>
      </c>
      <c r="K96" s="10"/>
      <c r="L96" s="10"/>
    </row>
    <row r="97" spans="1:12" x14ac:dyDescent="0.3">
      <c r="A97" s="10" t="s">
        <v>255</v>
      </c>
      <c r="B97" s="10" t="s">
        <v>256</v>
      </c>
      <c r="C97" s="10">
        <v>955</v>
      </c>
      <c r="D97" s="10" t="s">
        <v>40</v>
      </c>
      <c r="E97" s="10" t="s">
        <v>16</v>
      </c>
      <c r="F97" s="10" t="s">
        <v>32</v>
      </c>
      <c r="G97" s="10" t="s">
        <v>33</v>
      </c>
      <c r="H97" s="11" t="s">
        <v>265</v>
      </c>
      <c r="I97" s="11" t="s">
        <v>266</v>
      </c>
      <c r="J97" s="12" t="s">
        <v>267</v>
      </c>
      <c r="K97" s="10"/>
      <c r="L97" s="10"/>
    </row>
    <row r="98" spans="1:12" x14ac:dyDescent="0.3">
      <c r="A98" s="10" t="s">
        <v>255</v>
      </c>
      <c r="B98" s="10" t="s">
        <v>256</v>
      </c>
      <c r="C98" s="18" t="s">
        <v>268</v>
      </c>
      <c r="D98" s="10" t="s">
        <v>15</v>
      </c>
      <c r="E98" s="10"/>
      <c r="F98" s="10"/>
      <c r="G98" s="10"/>
      <c r="H98" s="11" t="s">
        <v>269</v>
      </c>
      <c r="I98" s="11"/>
      <c r="J98" s="14" t="s">
        <v>270</v>
      </c>
      <c r="K98" s="10"/>
      <c r="L98" s="10"/>
    </row>
    <row r="99" spans="1:12" x14ac:dyDescent="0.3">
      <c r="A99" s="10" t="s">
        <v>255</v>
      </c>
      <c r="B99" s="10" t="s">
        <v>256</v>
      </c>
      <c r="C99" s="18" t="s">
        <v>271</v>
      </c>
      <c r="D99" s="10" t="s">
        <v>15</v>
      </c>
      <c r="E99" s="10"/>
      <c r="F99" s="10"/>
      <c r="G99" s="10"/>
      <c r="H99" s="11" t="s">
        <v>272</v>
      </c>
      <c r="I99" s="11"/>
      <c r="J99" s="14" t="s">
        <v>273</v>
      </c>
      <c r="K99" s="10" t="s">
        <v>274</v>
      </c>
      <c r="L99" s="10"/>
    </row>
    <row r="100" spans="1:12" x14ac:dyDescent="0.3">
      <c r="A100" s="10" t="s">
        <v>255</v>
      </c>
      <c r="B100" s="10" t="s">
        <v>256</v>
      </c>
      <c r="C100" s="18" t="s">
        <v>275</v>
      </c>
      <c r="D100" s="10" t="s">
        <v>15</v>
      </c>
      <c r="E100" s="10"/>
      <c r="F100" s="10"/>
      <c r="G100" s="10"/>
      <c r="H100" s="11" t="s">
        <v>276</v>
      </c>
      <c r="I100" s="11" t="s">
        <v>277</v>
      </c>
      <c r="J100" s="14" t="s">
        <v>278</v>
      </c>
      <c r="K100" s="10"/>
      <c r="L100" s="10"/>
    </row>
    <row r="101" spans="1:12" x14ac:dyDescent="0.3">
      <c r="A101" s="10" t="s">
        <v>255</v>
      </c>
      <c r="B101" s="10" t="s">
        <v>256</v>
      </c>
      <c r="C101" s="18" t="s">
        <v>279</v>
      </c>
      <c r="D101" s="10" t="s">
        <v>15</v>
      </c>
      <c r="E101" s="10"/>
      <c r="F101" s="10"/>
      <c r="G101" s="10"/>
      <c r="H101" s="11" t="s">
        <v>280</v>
      </c>
      <c r="I101" s="11" t="s">
        <v>277</v>
      </c>
      <c r="J101" s="12" t="s">
        <v>281</v>
      </c>
      <c r="K101" s="10"/>
      <c r="L101" s="10"/>
    </row>
    <row r="102" spans="1:12" x14ac:dyDescent="0.3">
      <c r="A102" s="10" t="s">
        <v>255</v>
      </c>
      <c r="B102" s="10" t="s">
        <v>256</v>
      </c>
      <c r="C102" s="18" t="s">
        <v>282</v>
      </c>
      <c r="D102" s="10" t="s">
        <v>40</v>
      </c>
      <c r="E102" s="10"/>
      <c r="F102" s="10"/>
      <c r="G102" s="10"/>
      <c r="H102" s="11" t="s">
        <v>283</v>
      </c>
      <c r="I102" s="11" t="s">
        <v>284</v>
      </c>
      <c r="J102" s="12" t="s">
        <v>285</v>
      </c>
      <c r="K102" s="10"/>
      <c r="L102" s="10"/>
    </row>
    <row r="103" spans="1:12" x14ac:dyDescent="0.3">
      <c r="A103" s="10" t="s">
        <v>255</v>
      </c>
      <c r="B103" s="10" t="s">
        <v>256</v>
      </c>
      <c r="C103" s="18" t="s">
        <v>286</v>
      </c>
      <c r="D103" s="10" t="s">
        <v>40</v>
      </c>
      <c r="E103" s="10"/>
      <c r="F103" s="10"/>
      <c r="G103" s="10"/>
      <c r="H103" s="11" t="s">
        <v>287</v>
      </c>
      <c r="I103" s="11"/>
      <c r="J103" s="14" t="s">
        <v>288</v>
      </c>
      <c r="K103" s="14"/>
      <c r="L103" s="14"/>
    </row>
    <row r="104" spans="1:12" x14ac:dyDescent="0.3">
      <c r="A104" s="10" t="s">
        <v>255</v>
      </c>
      <c r="B104" s="10" t="s">
        <v>256</v>
      </c>
      <c r="C104" s="18" t="s">
        <v>289</v>
      </c>
      <c r="D104" s="10" t="s">
        <v>40</v>
      </c>
      <c r="E104" s="10"/>
      <c r="F104" s="10"/>
      <c r="G104" s="10"/>
      <c r="H104" s="11" t="s">
        <v>290</v>
      </c>
      <c r="I104" s="11"/>
      <c r="J104" s="12" t="s">
        <v>291</v>
      </c>
      <c r="K104" s="14"/>
      <c r="L104" s="14"/>
    </row>
    <row r="105" spans="1:12" x14ac:dyDescent="0.3">
      <c r="A105" s="10" t="s">
        <v>255</v>
      </c>
      <c r="B105" s="10" t="s">
        <v>256</v>
      </c>
      <c r="C105" s="18" t="s">
        <v>292</v>
      </c>
      <c r="D105" s="10" t="s">
        <v>40</v>
      </c>
      <c r="E105" s="10"/>
      <c r="F105" s="10"/>
      <c r="G105" s="10"/>
      <c r="H105" s="11" t="s">
        <v>293</v>
      </c>
      <c r="I105" s="11"/>
      <c r="J105" s="14" t="s">
        <v>294</v>
      </c>
      <c r="K105" s="14"/>
      <c r="L105" s="14"/>
    </row>
    <row r="106" spans="1:12" x14ac:dyDescent="0.3">
      <c r="A106" s="10" t="s">
        <v>255</v>
      </c>
      <c r="B106" s="10" t="s">
        <v>256</v>
      </c>
      <c r="C106" s="18" t="s">
        <v>295</v>
      </c>
      <c r="D106" s="10" t="s">
        <v>40</v>
      </c>
      <c r="E106" s="10"/>
      <c r="F106" s="10"/>
      <c r="G106" s="10"/>
      <c r="H106" s="11" t="s">
        <v>296</v>
      </c>
      <c r="I106" s="11" t="s">
        <v>277</v>
      </c>
      <c r="J106" s="14" t="s">
        <v>297</v>
      </c>
      <c r="K106" s="14"/>
      <c r="L106" s="14"/>
    </row>
    <row r="107" spans="1:12" x14ac:dyDescent="0.3">
      <c r="A107" s="10" t="s">
        <v>255</v>
      </c>
      <c r="B107" s="10" t="s">
        <v>256</v>
      </c>
      <c r="C107" s="18" t="s">
        <v>298</v>
      </c>
      <c r="D107" s="10" t="s">
        <v>40</v>
      </c>
      <c r="E107" s="10"/>
      <c r="F107" s="10"/>
      <c r="G107" s="10"/>
      <c r="H107" s="11" t="s">
        <v>299</v>
      </c>
      <c r="I107" s="11"/>
      <c r="J107" s="14" t="s">
        <v>300</v>
      </c>
      <c r="K107" s="14"/>
      <c r="L107" s="14"/>
    </row>
    <row r="108" spans="1:12" x14ac:dyDescent="0.3">
      <c r="A108" s="10" t="s">
        <v>255</v>
      </c>
      <c r="B108" s="10" t="s">
        <v>301</v>
      </c>
      <c r="C108" s="10">
        <v>1748</v>
      </c>
      <c r="D108" s="10" t="s">
        <v>15</v>
      </c>
      <c r="E108" s="10" t="s">
        <v>16</v>
      </c>
      <c r="F108" s="10" t="s">
        <v>17</v>
      </c>
      <c r="G108" s="10" t="s">
        <v>18</v>
      </c>
      <c r="H108" s="11" t="s">
        <v>302</v>
      </c>
      <c r="I108" s="11" t="s">
        <v>45</v>
      </c>
      <c r="J108" s="12" t="s">
        <v>303</v>
      </c>
      <c r="K108" s="10"/>
      <c r="L108" s="10"/>
    </row>
    <row r="109" spans="1:12" x14ac:dyDescent="0.3">
      <c r="A109" s="10" t="s">
        <v>255</v>
      </c>
      <c r="B109" s="10" t="s">
        <v>301</v>
      </c>
      <c r="C109" s="10">
        <v>1749</v>
      </c>
      <c r="D109" s="10" t="s">
        <v>15</v>
      </c>
      <c r="E109" s="10" t="s">
        <v>16</v>
      </c>
      <c r="F109" s="10" t="s">
        <v>17</v>
      </c>
      <c r="G109" s="10" t="s">
        <v>18</v>
      </c>
      <c r="H109" s="11" t="s">
        <v>304</v>
      </c>
      <c r="I109" s="11" t="s">
        <v>45</v>
      </c>
      <c r="J109" s="12" t="s">
        <v>305</v>
      </c>
      <c r="K109" s="10"/>
      <c r="L109" s="10"/>
    </row>
    <row r="110" spans="1:12" x14ac:dyDescent="0.3">
      <c r="A110" s="10" t="s">
        <v>255</v>
      </c>
      <c r="B110" s="10" t="s">
        <v>301</v>
      </c>
      <c r="C110" s="10">
        <v>1750</v>
      </c>
      <c r="D110" s="10" t="s">
        <v>15</v>
      </c>
      <c r="E110" s="10" t="s">
        <v>16</v>
      </c>
      <c r="F110" s="10" t="s">
        <v>17</v>
      </c>
      <c r="G110" s="10" t="s">
        <v>18</v>
      </c>
      <c r="H110" s="11" t="s">
        <v>306</v>
      </c>
      <c r="I110" s="11" t="s">
        <v>307</v>
      </c>
      <c r="J110" s="12" t="s">
        <v>308</v>
      </c>
      <c r="K110" s="10"/>
      <c r="L110" s="10"/>
    </row>
    <row r="111" spans="1:12" x14ac:dyDescent="0.3">
      <c r="A111" s="10" t="s">
        <v>255</v>
      </c>
      <c r="B111" s="10" t="s">
        <v>301</v>
      </c>
      <c r="C111" s="10">
        <v>1751</v>
      </c>
      <c r="D111" s="10" t="s">
        <v>15</v>
      </c>
      <c r="E111" s="10" t="s">
        <v>16</v>
      </c>
      <c r="F111" s="10" t="s">
        <v>17</v>
      </c>
      <c r="G111" s="10" t="s">
        <v>18</v>
      </c>
      <c r="H111" s="11" t="s">
        <v>309</v>
      </c>
      <c r="I111" s="11" t="s">
        <v>310</v>
      </c>
      <c r="J111" s="12" t="s">
        <v>311</v>
      </c>
      <c r="K111" s="10"/>
      <c r="L111" s="10"/>
    </row>
    <row r="112" spans="1:12" x14ac:dyDescent="0.3">
      <c r="A112" s="10" t="s">
        <v>255</v>
      </c>
      <c r="B112" s="10" t="s">
        <v>301</v>
      </c>
      <c r="C112" s="10">
        <v>1752</v>
      </c>
      <c r="D112" s="10" t="s">
        <v>15</v>
      </c>
      <c r="E112" s="10" t="s">
        <v>16</v>
      </c>
      <c r="F112" s="10" t="s">
        <v>17</v>
      </c>
      <c r="G112" s="10" t="s">
        <v>18</v>
      </c>
      <c r="H112" s="11" t="s">
        <v>312</v>
      </c>
      <c r="I112" s="11" t="s">
        <v>313</v>
      </c>
      <c r="J112" s="12" t="s">
        <v>314</v>
      </c>
      <c r="K112" s="10"/>
      <c r="L112" s="10"/>
    </row>
    <row r="113" spans="1:12" x14ac:dyDescent="0.3">
      <c r="A113" s="10" t="s">
        <v>255</v>
      </c>
      <c r="B113" s="10" t="s">
        <v>301</v>
      </c>
      <c r="C113" s="10">
        <v>1753</v>
      </c>
      <c r="D113" s="10" t="s">
        <v>40</v>
      </c>
      <c r="E113" s="10" t="s">
        <v>16</v>
      </c>
      <c r="F113" s="10" t="s">
        <v>17</v>
      </c>
      <c r="G113" s="10" t="s">
        <v>18</v>
      </c>
      <c r="H113" s="11" t="s">
        <v>315</v>
      </c>
      <c r="I113" s="11" t="s">
        <v>20</v>
      </c>
      <c r="J113" s="12" t="s">
        <v>316</v>
      </c>
      <c r="K113" s="10"/>
      <c r="L113" s="10"/>
    </row>
    <row r="114" spans="1:12" x14ac:dyDescent="0.3">
      <c r="A114" s="10" t="s">
        <v>255</v>
      </c>
      <c r="B114" s="10" t="s">
        <v>301</v>
      </c>
      <c r="C114" s="10">
        <v>1754</v>
      </c>
      <c r="D114" s="10" t="s">
        <v>40</v>
      </c>
      <c r="E114" s="10" t="s">
        <v>16</v>
      </c>
      <c r="F114" s="10" t="s">
        <v>17</v>
      </c>
      <c r="G114" s="10" t="s">
        <v>18</v>
      </c>
      <c r="H114" s="11" t="s">
        <v>317</v>
      </c>
      <c r="I114" s="11" t="s">
        <v>45</v>
      </c>
      <c r="J114" s="12" t="s">
        <v>318</v>
      </c>
      <c r="K114" s="10"/>
      <c r="L114" s="10"/>
    </row>
    <row r="115" spans="1:12" x14ac:dyDescent="0.3">
      <c r="A115" s="10" t="s">
        <v>255</v>
      </c>
      <c r="B115" s="10" t="s">
        <v>301</v>
      </c>
      <c r="C115" s="10">
        <v>1591</v>
      </c>
      <c r="D115" s="10" t="s">
        <v>15</v>
      </c>
      <c r="E115" s="10" t="s">
        <v>31</v>
      </c>
      <c r="F115" s="10" t="s">
        <v>319</v>
      </c>
      <c r="G115" s="10" t="s">
        <v>33</v>
      </c>
      <c r="H115" s="11" t="s">
        <v>320</v>
      </c>
      <c r="I115" s="11" t="s">
        <v>20</v>
      </c>
      <c r="J115" s="12" t="s">
        <v>321</v>
      </c>
      <c r="K115" s="10"/>
      <c r="L115" s="10"/>
    </row>
    <row r="116" spans="1:12" x14ac:dyDescent="0.3">
      <c r="A116" s="10" t="s">
        <v>255</v>
      </c>
      <c r="B116" s="10" t="s">
        <v>301</v>
      </c>
      <c r="C116" s="10">
        <v>1592</v>
      </c>
      <c r="D116" s="10" t="s">
        <v>15</v>
      </c>
      <c r="E116" s="10" t="s">
        <v>31</v>
      </c>
      <c r="F116" s="10" t="s">
        <v>319</v>
      </c>
      <c r="G116" s="10" t="s">
        <v>33</v>
      </c>
      <c r="H116" s="11" t="s">
        <v>322</v>
      </c>
      <c r="I116" s="11" t="s">
        <v>45</v>
      </c>
      <c r="J116" s="12" t="s">
        <v>323</v>
      </c>
      <c r="K116" s="10"/>
      <c r="L116" s="10"/>
    </row>
    <row r="117" spans="1:12" x14ac:dyDescent="0.3">
      <c r="A117" s="10" t="s">
        <v>255</v>
      </c>
      <c r="B117" s="10" t="s">
        <v>301</v>
      </c>
      <c r="C117" s="10">
        <v>1593</v>
      </c>
      <c r="D117" s="10" t="s">
        <v>40</v>
      </c>
      <c r="E117" s="10" t="s">
        <v>31</v>
      </c>
      <c r="F117" s="10" t="s">
        <v>319</v>
      </c>
      <c r="G117" s="10" t="s">
        <v>33</v>
      </c>
      <c r="H117" s="11" t="s">
        <v>324</v>
      </c>
      <c r="I117" s="11" t="s">
        <v>20</v>
      </c>
      <c r="J117" s="12" t="s">
        <v>325</v>
      </c>
      <c r="K117" s="10"/>
      <c r="L117" s="10"/>
    </row>
    <row r="118" spans="1:12" x14ac:dyDescent="0.3">
      <c r="A118" s="10" t="s">
        <v>255</v>
      </c>
      <c r="B118" s="10" t="s">
        <v>301</v>
      </c>
      <c r="C118" s="10">
        <v>1594</v>
      </c>
      <c r="D118" s="10" t="s">
        <v>40</v>
      </c>
      <c r="E118" s="10" t="s">
        <v>31</v>
      </c>
      <c r="F118" s="10" t="s">
        <v>319</v>
      </c>
      <c r="G118" s="10" t="s">
        <v>33</v>
      </c>
      <c r="H118" s="11" t="s">
        <v>326</v>
      </c>
      <c r="I118" s="11" t="s">
        <v>45</v>
      </c>
      <c r="J118" s="12" t="s">
        <v>327</v>
      </c>
      <c r="K118" s="10"/>
      <c r="L118" s="10"/>
    </row>
    <row r="119" spans="1:12" x14ac:dyDescent="0.3">
      <c r="A119" s="10" t="s">
        <v>255</v>
      </c>
      <c r="B119" s="10" t="s">
        <v>301</v>
      </c>
      <c r="C119" s="10">
        <v>1595</v>
      </c>
      <c r="D119" s="10" t="s">
        <v>40</v>
      </c>
      <c r="E119" s="10" t="s">
        <v>31</v>
      </c>
      <c r="F119" s="10" t="s">
        <v>319</v>
      </c>
      <c r="G119" s="10" t="s">
        <v>33</v>
      </c>
      <c r="H119" s="11" t="s">
        <v>328</v>
      </c>
      <c r="I119" s="11" t="s">
        <v>45</v>
      </c>
      <c r="J119" s="12" t="s">
        <v>329</v>
      </c>
      <c r="K119" s="10"/>
      <c r="L119" s="10"/>
    </row>
    <row r="120" spans="1:12" x14ac:dyDescent="0.3">
      <c r="A120" s="10" t="s">
        <v>255</v>
      </c>
      <c r="B120" s="10" t="s">
        <v>301</v>
      </c>
      <c r="C120" s="10">
        <v>1596</v>
      </c>
      <c r="D120" s="10" t="s">
        <v>40</v>
      </c>
      <c r="E120" s="10" t="s">
        <v>31</v>
      </c>
      <c r="F120" s="10" t="s">
        <v>319</v>
      </c>
      <c r="G120" s="10" t="s">
        <v>33</v>
      </c>
      <c r="H120" s="11" t="s">
        <v>330</v>
      </c>
      <c r="I120" s="11" t="s">
        <v>135</v>
      </c>
      <c r="J120" s="12" t="s">
        <v>331</v>
      </c>
      <c r="K120" s="10"/>
      <c r="L120" s="10"/>
    </row>
    <row r="121" spans="1:12" x14ac:dyDescent="0.3">
      <c r="A121" s="10" t="s">
        <v>255</v>
      </c>
      <c r="B121" s="10" t="s">
        <v>301</v>
      </c>
      <c r="C121" s="10">
        <v>1597</v>
      </c>
      <c r="D121" s="10" t="s">
        <v>40</v>
      </c>
      <c r="E121" s="10" t="s">
        <v>31</v>
      </c>
      <c r="F121" s="10" t="s">
        <v>319</v>
      </c>
      <c r="G121" s="10" t="s">
        <v>33</v>
      </c>
      <c r="H121" s="11" t="s">
        <v>332</v>
      </c>
      <c r="I121" s="11" t="s">
        <v>333</v>
      </c>
      <c r="J121" s="12" t="s">
        <v>334</v>
      </c>
      <c r="K121" s="10"/>
      <c r="L121" s="10"/>
    </row>
    <row r="122" spans="1:12" x14ac:dyDescent="0.3">
      <c r="A122" s="10" t="s">
        <v>255</v>
      </c>
      <c r="B122" s="10" t="s">
        <v>301</v>
      </c>
      <c r="C122" s="10">
        <v>1598</v>
      </c>
      <c r="D122" s="10" t="s">
        <v>40</v>
      </c>
      <c r="E122" s="10" t="s">
        <v>31</v>
      </c>
      <c r="F122" s="10" t="s">
        <v>319</v>
      </c>
      <c r="G122" s="10" t="s">
        <v>33</v>
      </c>
      <c r="H122" s="11" t="s">
        <v>335</v>
      </c>
      <c r="I122" s="11" t="s">
        <v>336</v>
      </c>
      <c r="J122" s="12" t="s">
        <v>337</v>
      </c>
      <c r="K122" s="10"/>
      <c r="L122" s="10"/>
    </row>
    <row r="123" spans="1:12" x14ac:dyDescent="0.3">
      <c r="A123" s="10" t="s">
        <v>255</v>
      </c>
      <c r="B123" s="10" t="s">
        <v>301</v>
      </c>
      <c r="C123" s="10">
        <v>1368</v>
      </c>
      <c r="D123" s="10" t="s">
        <v>15</v>
      </c>
      <c r="E123" s="10" t="s">
        <v>16</v>
      </c>
      <c r="F123" s="16">
        <v>45174</v>
      </c>
      <c r="G123" s="10" t="s">
        <v>33</v>
      </c>
      <c r="H123" s="11" t="s">
        <v>338</v>
      </c>
      <c r="I123" s="11" t="s">
        <v>45</v>
      </c>
      <c r="J123" s="10" t="s">
        <v>339</v>
      </c>
      <c r="K123" s="10"/>
      <c r="L123" s="10"/>
    </row>
    <row r="124" spans="1:12" x14ac:dyDescent="0.3">
      <c r="A124" s="10" t="s">
        <v>255</v>
      </c>
      <c r="B124" s="10" t="s">
        <v>301</v>
      </c>
      <c r="C124" s="10">
        <v>1369</v>
      </c>
      <c r="D124" s="10" t="s">
        <v>15</v>
      </c>
      <c r="E124" s="10" t="s">
        <v>16</v>
      </c>
      <c r="F124" s="16">
        <v>45174</v>
      </c>
      <c r="G124" s="10" t="s">
        <v>33</v>
      </c>
      <c r="H124" s="11" t="s">
        <v>340</v>
      </c>
      <c r="I124" s="11" t="s">
        <v>45</v>
      </c>
      <c r="J124" s="10" t="s">
        <v>341</v>
      </c>
      <c r="K124" s="10"/>
      <c r="L124" s="10"/>
    </row>
    <row r="125" spans="1:12" x14ac:dyDescent="0.3">
      <c r="A125" s="10" t="s">
        <v>255</v>
      </c>
      <c r="B125" s="10" t="s">
        <v>301</v>
      </c>
      <c r="C125" s="10">
        <v>1370</v>
      </c>
      <c r="D125" s="10" t="s">
        <v>40</v>
      </c>
      <c r="E125" s="10" t="s">
        <v>16</v>
      </c>
      <c r="F125" s="16">
        <v>45174</v>
      </c>
      <c r="G125" s="10" t="s">
        <v>33</v>
      </c>
      <c r="H125" s="11" t="s">
        <v>342</v>
      </c>
      <c r="I125" s="11" t="s">
        <v>20</v>
      </c>
      <c r="J125" s="12" t="s">
        <v>343</v>
      </c>
      <c r="K125" s="10"/>
      <c r="L125" s="10"/>
    </row>
    <row r="126" spans="1:12" x14ac:dyDescent="0.3">
      <c r="A126" s="10" t="s">
        <v>255</v>
      </c>
      <c r="B126" s="10" t="s">
        <v>301</v>
      </c>
      <c r="C126" s="10">
        <v>1371</v>
      </c>
      <c r="D126" s="10" t="s">
        <v>40</v>
      </c>
      <c r="E126" s="10" t="s">
        <v>16</v>
      </c>
      <c r="F126" s="16">
        <v>45174</v>
      </c>
      <c r="G126" s="10" t="s">
        <v>33</v>
      </c>
      <c r="H126" s="11" t="s">
        <v>344</v>
      </c>
      <c r="I126" s="11" t="s">
        <v>45</v>
      </c>
      <c r="J126" s="10" t="s">
        <v>345</v>
      </c>
      <c r="K126" s="10"/>
      <c r="L126" s="10"/>
    </row>
    <row r="127" spans="1:12" x14ac:dyDescent="0.3">
      <c r="A127" s="10" t="s">
        <v>255</v>
      </c>
      <c r="B127" s="10" t="s">
        <v>301</v>
      </c>
      <c r="C127" s="10">
        <v>1372</v>
      </c>
      <c r="D127" s="10" t="s">
        <v>40</v>
      </c>
      <c r="E127" s="10" t="s">
        <v>16</v>
      </c>
      <c r="F127" s="16">
        <v>45174</v>
      </c>
      <c r="G127" s="10" t="s">
        <v>33</v>
      </c>
      <c r="H127" s="11" t="s">
        <v>346</v>
      </c>
      <c r="I127" s="11" t="s">
        <v>45</v>
      </c>
      <c r="J127" s="10" t="s">
        <v>347</v>
      </c>
      <c r="K127" s="10"/>
      <c r="L127" s="10"/>
    </row>
    <row r="128" spans="1:12" x14ac:dyDescent="0.3">
      <c r="A128" s="10" t="s">
        <v>255</v>
      </c>
      <c r="B128" s="10" t="s">
        <v>301</v>
      </c>
      <c r="C128" s="10">
        <v>1373</v>
      </c>
      <c r="D128" s="10" t="s">
        <v>40</v>
      </c>
      <c r="E128" s="10" t="s">
        <v>16</v>
      </c>
      <c r="F128" s="16">
        <v>45174</v>
      </c>
      <c r="G128" s="10" t="s">
        <v>33</v>
      </c>
      <c r="H128" s="11" t="s">
        <v>348</v>
      </c>
      <c r="I128" s="11" t="s">
        <v>307</v>
      </c>
      <c r="J128" s="10" t="s">
        <v>349</v>
      </c>
      <c r="K128" s="10"/>
      <c r="L128" s="10"/>
    </row>
    <row r="129" spans="1:12" x14ac:dyDescent="0.3">
      <c r="A129" s="10" t="s">
        <v>255</v>
      </c>
      <c r="B129" s="10" t="s">
        <v>301</v>
      </c>
      <c r="C129" s="10">
        <v>1374</v>
      </c>
      <c r="D129" s="10" t="s">
        <v>40</v>
      </c>
      <c r="E129" s="10" t="s">
        <v>16</v>
      </c>
      <c r="F129" s="16">
        <v>45174</v>
      </c>
      <c r="G129" s="10" t="s">
        <v>33</v>
      </c>
      <c r="H129" s="11" t="s">
        <v>350</v>
      </c>
      <c r="I129" s="11" t="s">
        <v>307</v>
      </c>
      <c r="J129" s="10" t="s">
        <v>351</v>
      </c>
      <c r="K129" s="10"/>
      <c r="L129" s="10"/>
    </row>
    <row r="130" spans="1:12" x14ac:dyDescent="0.3">
      <c r="A130" s="10" t="s">
        <v>255</v>
      </c>
      <c r="B130" s="10" t="s">
        <v>301</v>
      </c>
      <c r="C130" s="10">
        <v>1375</v>
      </c>
      <c r="D130" s="10" t="s">
        <v>40</v>
      </c>
      <c r="E130" s="10" t="s">
        <v>16</v>
      </c>
      <c r="F130" s="16">
        <v>45174</v>
      </c>
      <c r="G130" s="10" t="s">
        <v>33</v>
      </c>
      <c r="H130" s="11" t="s">
        <v>352</v>
      </c>
      <c r="I130" s="11" t="s">
        <v>353</v>
      </c>
      <c r="J130" s="10" t="s">
        <v>354</v>
      </c>
      <c r="K130" s="10"/>
      <c r="L130" s="10"/>
    </row>
    <row r="131" spans="1:12" x14ac:dyDescent="0.3">
      <c r="A131" s="10" t="s">
        <v>255</v>
      </c>
      <c r="B131" s="10" t="s">
        <v>301</v>
      </c>
      <c r="C131" s="10">
        <v>1376</v>
      </c>
      <c r="D131" s="10" t="s">
        <v>15</v>
      </c>
      <c r="E131" s="10" t="s">
        <v>16</v>
      </c>
      <c r="F131" s="16">
        <v>45174</v>
      </c>
      <c r="G131" s="10" t="s">
        <v>33</v>
      </c>
      <c r="H131" s="11" t="s">
        <v>355</v>
      </c>
      <c r="I131" s="11" t="s">
        <v>45</v>
      </c>
      <c r="J131" s="10" t="s">
        <v>356</v>
      </c>
      <c r="K131" s="10"/>
      <c r="L131" s="10"/>
    </row>
    <row r="132" spans="1:12" x14ac:dyDescent="0.3">
      <c r="A132" s="10" t="s">
        <v>255</v>
      </c>
      <c r="B132" s="10" t="s">
        <v>301</v>
      </c>
      <c r="C132" s="10">
        <v>1377</v>
      </c>
      <c r="D132" s="10" t="s">
        <v>15</v>
      </c>
      <c r="E132" s="10" t="s">
        <v>16</v>
      </c>
      <c r="F132" s="16">
        <v>45174</v>
      </c>
      <c r="G132" s="10" t="s">
        <v>33</v>
      </c>
      <c r="H132" s="11" t="s">
        <v>357</v>
      </c>
      <c r="I132" s="11" t="s">
        <v>45</v>
      </c>
      <c r="J132" s="10" t="s">
        <v>358</v>
      </c>
      <c r="K132" s="10"/>
      <c r="L132" s="10"/>
    </row>
    <row r="133" spans="1:12" x14ac:dyDescent="0.3">
      <c r="A133" s="10" t="s">
        <v>255</v>
      </c>
      <c r="B133" s="10" t="s">
        <v>301</v>
      </c>
      <c r="C133" s="10">
        <v>1378</v>
      </c>
      <c r="D133" s="10" t="s">
        <v>40</v>
      </c>
      <c r="E133" s="10" t="s">
        <v>16</v>
      </c>
      <c r="F133" s="16">
        <v>45174</v>
      </c>
      <c r="G133" s="10" t="s">
        <v>33</v>
      </c>
      <c r="H133" s="11" t="s">
        <v>359</v>
      </c>
      <c r="I133" s="11" t="s">
        <v>20</v>
      </c>
      <c r="J133" s="10" t="s">
        <v>360</v>
      </c>
      <c r="K133" s="10"/>
      <c r="L133" s="10"/>
    </row>
    <row r="134" spans="1:12" x14ac:dyDescent="0.3">
      <c r="A134" s="10" t="s">
        <v>255</v>
      </c>
      <c r="B134" s="10" t="s">
        <v>301</v>
      </c>
      <c r="C134" s="10">
        <v>1379</v>
      </c>
      <c r="D134" s="10" t="s">
        <v>40</v>
      </c>
      <c r="E134" s="10" t="s">
        <v>16</v>
      </c>
      <c r="F134" s="16">
        <v>45174</v>
      </c>
      <c r="G134" s="10" t="s">
        <v>33</v>
      </c>
      <c r="H134" s="11" t="s">
        <v>361</v>
      </c>
      <c r="I134" s="11" t="s">
        <v>45</v>
      </c>
      <c r="J134" s="10" t="s">
        <v>362</v>
      </c>
      <c r="K134" s="10"/>
      <c r="L134" s="10"/>
    </row>
    <row r="135" spans="1:12" x14ac:dyDescent="0.3">
      <c r="A135" s="10" t="s">
        <v>255</v>
      </c>
      <c r="B135" s="10" t="s">
        <v>301</v>
      </c>
      <c r="C135" s="10">
        <v>1380</v>
      </c>
      <c r="D135" s="10" t="s">
        <v>40</v>
      </c>
      <c r="E135" s="10" t="s">
        <v>16</v>
      </c>
      <c r="F135" s="16">
        <v>45174</v>
      </c>
      <c r="G135" s="10" t="s">
        <v>33</v>
      </c>
      <c r="H135" s="11" t="s">
        <v>363</v>
      </c>
      <c r="I135" s="11" t="s">
        <v>45</v>
      </c>
      <c r="J135" s="10" t="s">
        <v>364</v>
      </c>
      <c r="K135" s="10"/>
      <c r="L135" s="10"/>
    </row>
    <row r="136" spans="1:12" x14ac:dyDescent="0.3">
      <c r="A136" s="10" t="s">
        <v>255</v>
      </c>
      <c r="B136" s="10" t="s">
        <v>301</v>
      </c>
      <c r="C136" s="10">
        <v>1381</v>
      </c>
      <c r="D136" s="10" t="s">
        <v>40</v>
      </c>
      <c r="E136" s="10" t="s">
        <v>16</v>
      </c>
      <c r="F136" s="16">
        <v>45174</v>
      </c>
      <c r="G136" s="10" t="s">
        <v>33</v>
      </c>
      <c r="H136" s="11" t="s">
        <v>365</v>
      </c>
      <c r="I136" s="17" t="s">
        <v>366</v>
      </c>
      <c r="J136" s="10" t="s">
        <v>367</v>
      </c>
      <c r="K136" s="10"/>
      <c r="L136" s="10"/>
    </row>
    <row r="137" spans="1:12" x14ac:dyDescent="0.3">
      <c r="A137" s="10" t="s">
        <v>255</v>
      </c>
      <c r="B137" s="10" t="s">
        <v>301</v>
      </c>
      <c r="C137" s="10">
        <v>1382</v>
      </c>
      <c r="D137" s="10" t="s">
        <v>40</v>
      </c>
      <c r="E137" s="10" t="s">
        <v>16</v>
      </c>
      <c r="F137" s="16">
        <v>45174</v>
      </c>
      <c r="G137" s="10" t="s">
        <v>33</v>
      </c>
      <c r="H137" s="11" t="s">
        <v>368</v>
      </c>
      <c r="I137" s="11" t="s">
        <v>307</v>
      </c>
      <c r="J137" s="10" t="s">
        <v>369</v>
      </c>
      <c r="K137" s="10" t="s">
        <v>370</v>
      </c>
      <c r="L137" s="10" t="s">
        <v>371</v>
      </c>
    </row>
    <row r="138" spans="1:12" x14ac:dyDescent="0.3">
      <c r="A138" s="10" t="s">
        <v>255</v>
      </c>
      <c r="B138" s="10" t="s">
        <v>301</v>
      </c>
      <c r="C138" s="10">
        <v>1383</v>
      </c>
      <c r="D138" s="10" t="s">
        <v>40</v>
      </c>
      <c r="E138" s="10" t="s">
        <v>16</v>
      </c>
      <c r="F138" s="16">
        <v>45174</v>
      </c>
      <c r="G138" s="10" t="s">
        <v>33</v>
      </c>
      <c r="H138" s="11" t="s">
        <v>372</v>
      </c>
      <c r="I138" s="11" t="s">
        <v>307</v>
      </c>
      <c r="J138" s="10" t="s">
        <v>373</v>
      </c>
      <c r="K138" s="10" t="s">
        <v>374</v>
      </c>
      <c r="L138" s="10" t="s">
        <v>371</v>
      </c>
    </row>
    <row r="139" spans="1:12" x14ac:dyDescent="0.3">
      <c r="A139" s="10" t="s">
        <v>255</v>
      </c>
      <c r="B139" s="10" t="s">
        <v>301</v>
      </c>
      <c r="C139" s="10">
        <v>1384</v>
      </c>
      <c r="D139" s="10" t="s">
        <v>40</v>
      </c>
      <c r="E139" s="10" t="s">
        <v>16</v>
      </c>
      <c r="F139" s="16">
        <v>45174</v>
      </c>
      <c r="G139" s="10" t="s">
        <v>33</v>
      </c>
      <c r="H139" s="11" t="s">
        <v>375</v>
      </c>
      <c r="I139" s="11" t="s">
        <v>376</v>
      </c>
      <c r="J139" s="10" t="s">
        <v>377</v>
      </c>
      <c r="K139" s="10"/>
      <c r="L139" s="10"/>
    </row>
    <row r="140" spans="1:12" x14ac:dyDescent="0.3">
      <c r="A140" s="10" t="s">
        <v>255</v>
      </c>
      <c r="B140" s="10" t="s">
        <v>301</v>
      </c>
      <c r="C140" s="10">
        <v>1385</v>
      </c>
      <c r="D140" s="10" t="s">
        <v>40</v>
      </c>
      <c r="E140" s="10" t="s">
        <v>16</v>
      </c>
      <c r="F140" s="16">
        <v>45174</v>
      </c>
      <c r="G140" s="10" t="s">
        <v>33</v>
      </c>
      <c r="H140" s="11" t="s">
        <v>378</v>
      </c>
      <c r="I140" s="11" t="s">
        <v>20</v>
      </c>
      <c r="J140" s="10" t="s">
        <v>379</v>
      </c>
      <c r="K140" s="10" t="s">
        <v>380</v>
      </c>
      <c r="L140" s="10" t="s">
        <v>371</v>
      </c>
    </row>
    <row r="141" spans="1:12" x14ac:dyDescent="0.3">
      <c r="A141" s="10" t="s">
        <v>255</v>
      </c>
      <c r="B141" s="10" t="s">
        <v>301</v>
      </c>
      <c r="C141" s="10">
        <v>1386</v>
      </c>
      <c r="D141" s="10" t="s">
        <v>15</v>
      </c>
      <c r="E141" s="10" t="s">
        <v>16</v>
      </c>
      <c r="F141" s="10" t="s">
        <v>319</v>
      </c>
      <c r="G141" s="10" t="s">
        <v>33</v>
      </c>
      <c r="H141" s="11" t="s">
        <v>381</v>
      </c>
      <c r="I141" s="11" t="s">
        <v>45</v>
      </c>
      <c r="J141" s="10" t="s">
        <v>382</v>
      </c>
      <c r="K141" s="10" t="s">
        <v>383</v>
      </c>
      <c r="L141" s="10"/>
    </row>
    <row r="142" spans="1:12" x14ac:dyDescent="0.3">
      <c r="A142" s="10" t="s">
        <v>255</v>
      </c>
      <c r="B142" s="10" t="s">
        <v>301</v>
      </c>
      <c r="C142" s="10">
        <v>1387</v>
      </c>
      <c r="D142" s="10" t="s">
        <v>15</v>
      </c>
      <c r="E142" s="10" t="s">
        <v>16</v>
      </c>
      <c r="F142" s="10" t="s">
        <v>319</v>
      </c>
      <c r="G142" s="10" t="s">
        <v>33</v>
      </c>
      <c r="H142" s="11" t="s">
        <v>384</v>
      </c>
      <c r="I142" s="11" t="s">
        <v>45</v>
      </c>
      <c r="J142" s="10" t="s">
        <v>385</v>
      </c>
      <c r="K142" s="10" t="s">
        <v>386</v>
      </c>
      <c r="L142" s="10"/>
    </row>
    <row r="143" spans="1:12" x14ac:dyDescent="0.3">
      <c r="A143" s="10" t="s">
        <v>255</v>
      </c>
      <c r="B143" s="10" t="s">
        <v>301</v>
      </c>
      <c r="C143" s="10">
        <v>1388</v>
      </c>
      <c r="D143" s="10" t="s">
        <v>40</v>
      </c>
      <c r="E143" s="10" t="s">
        <v>16</v>
      </c>
      <c r="F143" s="10" t="s">
        <v>319</v>
      </c>
      <c r="G143" s="10" t="s">
        <v>33</v>
      </c>
      <c r="H143" s="11" t="s">
        <v>387</v>
      </c>
      <c r="I143" s="11" t="s">
        <v>20</v>
      </c>
      <c r="J143" s="10" t="s">
        <v>388</v>
      </c>
      <c r="K143" s="10" t="s">
        <v>389</v>
      </c>
      <c r="L143" s="10"/>
    </row>
    <row r="144" spans="1:12" x14ac:dyDescent="0.3">
      <c r="A144" s="10" t="s">
        <v>255</v>
      </c>
      <c r="B144" s="10" t="s">
        <v>301</v>
      </c>
      <c r="C144" s="10">
        <v>1389</v>
      </c>
      <c r="D144" s="10" t="s">
        <v>40</v>
      </c>
      <c r="E144" s="10" t="s">
        <v>16</v>
      </c>
      <c r="F144" s="10" t="s">
        <v>319</v>
      </c>
      <c r="G144" s="10" t="s">
        <v>33</v>
      </c>
      <c r="H144" s="11" t="s">
        <v>390</v>
      </c>
      <c r="I144" s="11" t="s">
        <v>45</v>
      </c>
      <c r="J144" s="10" t="s">
        <v>391</v>
      </c>
      <c r="K144" s="10" t="s">
        <v>392</v>
      </c>
      <c r="L144" s="10"/>
    </row>
    <row r="145" spans="1:12" x14ac:dyDescent="0.3">
      <c r="A145" s="10" t="s">
        <v>255</v>
      </c>
      <c r="B145" s="10" t="s">
        <v>301</v>
      </c>
      <c r="C145" s="10">
        <v>1390</v>
      </c>
      <c r="D145" s="10" t="s">
        <v>40</v>
      </c>
      <c r="E145" s="10" t="s">
        <v>16</v>
      </c>
      <c r="F145" s="10" t="s">
        <v>319</v>
      </c>
      <c r="G145" s="10" t="s">
        <v>33</v>
      </c>
      <c r="H145" s="11" t="s">
        <v>393</v>
      </c>
      <c r="I145" s="11" t="s">
        <v>45</v>
      </c>
      <c r="J145" s="10" t="s">
        <v>394</v>
      </c>
      <c r="K145" s="10" t="s">
        <v>395</v>
      </c>
      <c r="L145" s="10"/>
    </row>
    <row r="146" spans="1:12" x14ac:dyDescent="0.3">
      <c r="A146" s="10" t="s">
        <v>255</v>
      </c>
      <c r="B146" s="10" t="s">
        <v>301</v>
      </c>
      <c r="C146" s="10">
        <v>1391</v>
      </c>
      <c r="D146" s="10" t="s">
        <v>40</v>
      </c>
      <c r="E146" s="10" t="s">
        <v>16</v>
      </c>
      <c r="F146" s="10" t="s">
        <v>319</v>
      </c>
      <c r="G146" s="10" t="s">
        <v>33</v>
      </c>
      <c r="H146" s="11" t="s">
        <v>396</v>
      </c>
      <c r="I146" s="11" t="s">
        <v>45</v>
      </c>
      <c r="J146" s="10" t="s">
        <v>397</v>
      </c>
      <c r="K146" s="10" t="s">
        <v>398</v>
      </c>
      <c r="L146" s="10"/>
    </row>
    <row r="147" spans="1:12" x14ac:dyDescent="0.3">
      <c r="A147" s="10" t="s">
        <v>255</v>
      </c>
      <c r="B147" s="10" t="s">
        <v>301</v>
      </c>
      <c r="C147" s="10">
        <v>1392</v>
      </c>
      <c r="D147" s="10" t="s">
        <v>40</v>
      </c>
      <c r="E147" s="10" t="s">
        <v>16</v>
      </c>
      <c r="F147" s="10" t="s">
        <v>319</v>
      </c>
      <c r="G147" s="10" t="s">
        <v>33</v>
      </c>
      <c r="H147" s="11" t="s">
        <v>399</v>
      </c>
      <c r="I147" s="17" t="s">
        <v>366</v>
      </c>
      <c r="J147" s="10" t="s">
        <v>400</v>
      </c>
      <c r="K147" s="10" t="s">
        <v>401</v>
      </c>
      <c r="L147" s="10"/>
    </row>
    <row r="148" spans="1:12" x14ac:dyDescent="0.3">
      <c r="A148" s="10" t="s">
        <v>255</v>
      </c>
      <c r="B148" s="10" t="s">
        <v>301</v>
      </c>
      <c r="C148" s="10">
        <v>1393</v>
      </c>
      <c r="D148" s="10" t="s">
        <v>40</v>
      </c>
      <c r="E148" s="10" t="s">
        <v>16</v>
      </c>
      <c r="F148" s="10" t="s">
        <v>319</v>
      </c>
      <c r="G148" s="10" t="s">
        <v>33</v>
      </c>
      <c r="H148" s="11" t="s">
        <v>402</v>
      </c>
      <c r="I148" s="11" t="s">
        <v>307</v>
      </c>
      <c r="J148" s="10" t="s">
        <v>403</v>
      </c>
      <c r="K148" s="10" t="s">
        <v>404</v>
      </c>
      <c r="L148" s="10"/>
    </row>
    <row r="149" spans="1:12" x14ac:dyDescent="0.3">
      <c r="A149" s="10" t="s">
        <v>255</v>
      </c>
      <c r="B149" s="10" t="s">
        <v>301</v>
      </c>
      <c r="C149" s="10">
        <v>1394</v>
      </c>
      <c r="D149" s="10" t="s">
        <v>40</v>
      </c>
      <c r="E149" s="10" t="s">
        <v>16</v>
      </c>
      <c r="F149" s="10" t="s">
        <v>319</v>
      </c>
      <c r="G149" s="10" t="s">
        <v>33</v>
      </c>
      <c r="H149" s="11" t="s">
        <v>405</v>
      </c>
      <c r="I149" s="11" t="s">
        <v>307</v>
      </c>
      <c r="J149" s="10" t="s">
        <v>406</v>
      </c>
      <c r="K149" s="10" t="s">
        <v>407</v>
      </c>
      <c r="L149" s="10"/>
    </row>
    <row r="150" spans="1:12" x14ac:dyDescent="0.3">
      <c r="A150" s="10" t="s">
        <v>255</v>
      </c>
      <c r="B150" s="10" t="s">
        <v>301</v>
      </c>
      <c r="C150" s="10">
        <v>1395</v>
      </c>
      <c r="D150" s="10" t="s">
        <v>40</v>
      </c>
      <c r="E150" s="10" t="s">
        <v>16</v>
      </c>
      <c r="F150" s="10" t="s">
        <v>319</v>
      </c>
      <c r="G150" s="10" t="s">
        <v>33</v>
      </c>
      <c r="H150" s="11" t="s">
        <v>408</v>
      </c>
      <c r="I150" s="11" t="s">
        <v>333</v>
      </c>
      <c r="J150" s="10" t="s">
        <v>409</v>
      </c>
      <c r="K150" s="10" t="s">
        <v>410</v>
      </c>
      <c r="L150" s="10"/>
    </row>
    <row r="151" spans="1:12" x14ac:dyDescent="0.3">
      <c r="A151" s="10" t="s">
        <v>255</v>
      </c>
      <c r="B151" s="10" t="s">
        <v>301</v>
      </c>
      <c r="C151" s="10">
        <v>661</v>
      </c>
      <c r="D151" s="10" t="s">
        <v>15</v>
      </c>
      <c r="E151" s="10" t="s">
        <v>16</v>
      </c>
      <c r="F151" s="10" t="s">
        <v>411</v>
      </c>
      <c r="G151" s="10" t="s">
        <v>33</v>
      </c>
      <c r="H151" s="11" t="s">
        <v>412</v>
      </c>
      <c r="I151" s="11" t="s">
        <v>45</v>
      </c>
      <c r="J151" s="10" t="s">
        <v>413</v>
      </c>
      <c r="K151" s="10" t="s">
        <v>414</v>
      </c>
      <c r="L151" s="10"/>
    </row>
    <row r="152" spans="1:12" x14ac:dyDescent="0.3">
      <c r="A152" s="10" t="s">
        <v>255</v>
      </c>
      <c r="B152" s="10" t="s">
        <v>301</v>
      </c>
      <c r="C152" s="10">
        <v>662</v>
      </c>
      <c r="D152" s="10" t="s">
        <v>40</v>
      </c>
      <c r="E152" s="10" t="s">
        <v>16</v>
      </c>
      <c r="F152" s="10" t="s">
        <v>411</v>
      </c>
      <c r="G152" s="10" t="s">
        <v>33</v>
      </c>
      <c r="H152" s="11" t="s">
        <v>415</v>
      </c>
      <c r="I152" s="11" t="s">
        <v>20</v>
      </c>
      <c r="J152" s="10" t="s">
        <v>416</v>
      </c>
      <c r="K152" s="10" t="s">
        <v>417</v>
      </c>
      <c r="L152" s="10"/>
    </row>
    <row r="153" spans="1:12" x14ac:dyDescent="0.3">
      <c r="A153" s="10" t="s">
        <v>255</v>
      </c>
      <c r="B153" s="10" t="s">
        <v>301</v>
      </c>
      <c r="C153" s="10">
        <v>663</v>
      </c>
      <c r="D153" s="10" t="s">
        <v>40</v>
      </c>
      <c r="E153" s="10" t="s">
        <v>16</v>
      </c>
      <c r="F153" s="10" t="s">
        <v>411</v>
      </c>
      <c r="G153" s="10" t="s">
        <v>33</v>
      </c>
      <c r="H153" s="11" t="s">
        <v>418</v>
      </c>
      <c r="I153" s="11" t="s">
        <v>45</v>
      </c>
      <c r="J153" s="11" t="s">
        <v>419</v>
      </c>
      <c r="K153" s="11" t="s">
        <v>420</v>
      </c>
      <c r="L153" s="10"/>
    </row>
    <row r="154" spans="1:12" x14ac:dyDescent="0.3">
      <c r="A154" s="10" t="s">
        <v>255</v>
      </c>
      <c r="B154" s="10" t="s">
        <v>301</v>
      </c>
      <c r="C154" s="10">
        <v>664</v>
      </c>
      <c r="D154" s="10" t="s">
        <v>40</v>
      </c>
      <c r="E154" s="10" t="s">
        <v>16</v>
      </c>
      <c r="F154" s="10" t="s">
        <v>411</v>
      </c>
      <c r="G154" s="10" t="s">
        <v>33</v>
      </c>
      <c r="H154" s="11" t="s">
        <v>421</v>
      </c>
      <c r="I154" s="11" t="s">
        <v>45</v>
      </c>
      <c r="J154" s="10" t="s">
        <v>422</v>
      </c>
      <c r="K154" s="10" t="s">
        <v>423</v>
      </c>
      <c r="L154" s="10"/>
    </row>
    <row r="155" spans="1:12" x14ac:dyDescent="0.3">
      <c r="A155" s="10" t="s">
        <v>255</v>
      </c>
      <c r="B155" s="10" t="s">
        <v>301</v>
      </c>
      <c r="C155" s="10">
        <v>665</v>
      </c>
      <c r="D155" s="10" t="s">
        <v>40</v>
      </c>
      <c r="E155" s="10" t="s">
        <v>16</v>
      </c>
      <c r="F155" s="10" t="s">
        <v>411</v>
      </c>
      <c r="G155" s="10" t="s">
        <v>33</v>
      </c>
      <c r="H155" s="11" t="s">
        <v>424</v>
      </c>
      <c r="I155" s="11" t="s">
        <v>307</v>
      </c>
      <c r="J155" s="10" t="s">
        <v>425</v>
      </c>
      <c r="K155" s="10" t="s">
        <v>417</v>
      </c>
      <c r="L155" s="10"/>
    </row>
    <row r="156" spans="1:12" x14ac:dyDescent="0.3">
      <c r="A156" s="10" t="s">
        <v>255</v>
      </c>
      <c r="B156" s="10" t="s">
        <v>301</v>
      </c>
      <c r="C156" s="10">
        <v>666</v>
      </c>
      <c r="D156" s="10" t="s">
        <v>40</v>
      </c>
      <c r="E156" s="10" t="s">
        <v>16</v>
      </c>
      <c r="F156" s="10" t="s">
        <v>411</v>
      </c>
      <c r="G156" s="10" t="s">
        <v>33</v>
      </c>
      <c r="H156" s="11" t="s">
        <v>426</v>
      </c>
      <c r="I156" s="11" t="s">
        <v>333</v>
      </c>
      <c r="J156" s="10" t="s">
        <v>427</v>
      </c>
      <c r="K156" s="10" t="s">
        <v>428</v>
      </c>
      <c r="L156" s="10"/>
    </row>
    <row r="157" spans="1:12" x14ac:dyDescent="0.3">
      <c r="A157" s="10" t="s">
        <v>255</v>
      </c>
      <c r="B157" s="10" t="s">
        <v>301</v>
      </c>
      <c r="C157" s="10">
        <v>599</v>
      </c>
      <c r="D157" s="10" t="s">
        <v>40</v>
      </c>
      <c r="E157" s="10" t="s">
        <v>31</v>
      </c>
      <c r="F157" s="10" t="s">
        <v>429</v>
      </c>
      <c r="G157" s="10" t="s">
        <v>33</v>
      </c>
      <c r="H157" s="11" t="s">
        <v>430</v>
      </c>
      <c r="I157" s="11" t="s">
        <v>20</v>
      </c>
      <c r="J157" s="10" t="s">
        <v>431</v>
      </c>
      <c r="K157" s="10" t="s">
        <v>432</v>
      </c>
      <c r="L157" s="10"/>
    </row>
    <row r="158" spans="1:12" x14ac:dyDescent="0.3">
      <c r="A158" s="10" t="s">
        <v>255</v>
      </c>
      <c r="B158" s="10" t="s">
        <v>301</v>
      </c>
      <c r="C158" s="10">
        <v>600</v>
      </c>
      <c r="D158" s="10" t="s">
        <v>40</v>
      </c>
      <c r="E158" s="10" t="s">
        <v>31</v>
      </c>
      <c r="F158" s="10" t="s">
        <v>429</v>
      </c>
      <c r="G158" s="10" t="s">
        <v>33</v>
      </c>
      <c r="H158" s="11" t="s">
        <v>433</v>
      </c>
      <c r="I158" s="11" t="s">
        <v>45</v>
      </c>
      <c r="J158" s="10" t="s">
        <v>434</v>
      </c>
      <c r="K158" s="10" t="s">
        <v>435</v>
      </c>
      <c r="L158" s="10"/>
    </row>
    <row r="159" spans="1:12" x14ac:dyDescent="0.3">
      <c r="A159" s="10" t="s">
        <v>255</v>
      </c>
      <c r="B159" s="10" t="s">
        <v>301</v>
      </c>
      <c r="C159" s="10">
        <v>601</v>
      </c>
      <c r="D159" s="10" t="s">
        <v>40</v>
      </c>
      <c r="E159" s="10" t="s">
        <v>31</v>
      </c>
      <c r="F159" s="10" t="s">
        <v>429</v>
      </c>
      <c r="G159" s="10" t="s">
        <v>33</v>
      </c>
      <c r="H159" s="11" t="s">
        <v>436</v>
      </c>
      <c r="I159" s="11" t="s">
        <v>45</v>
      </c>
      <c r="J159" s="10" t="s">
        <v>437</v>
      </c>
      <c r="K159" s="10" t="s">
        <v>438</v>
      </c>
      <c r="L159" s="10"/>
    </row>
    <row r="160" spans="1:12" x14ac:dyDescent="0.3">
      <c r="A160" s="10" t="s">
        <v>255</v>
      </c>
      <c r="B160" s="10" t="s">
        <v>301</v>
      </c>
      <c r="C160" s="10">
        <v>602</v>
      </c>
      <c r="D160" s="10" t="s">
        <v>40</v>
      </c>
      <c r="E160" s="10" t="s">
        <v>31</v>
      </c>
      <c r="F160" s="10" t="s">
        <v>429</v>
      </c>
      <c r="G160" s="10" t="s">
        <v>33</v>
      </c>
      <c r="H160" s="11" t="s">
        <v>439</v>
      </c>
      <c r="I160" s="11" t="s">
        <v>307</v>
      </c>
      <c r="J160" s="10" t="s">
        <v>440</v>
      </c>
      <c r="K160" s="10" t="s">
        <v>438</v>
      </c>
      <c r="L160" s="10"/>
    </row>
    <row r="161" spans="1:12" x14ac:dyDescent="0.3">
      <c r="A161" s="10" t="s">
        <v>255</v>
      </c>
      <c r="B161" s="10" t="s">
        <v>301</v>
      </c>
      <c r="C161" s="10">
        <v>603</v>
      </c>
      <c r="D161" s="10" t="s">
        <v>40</v>
      </c>
      <c r="E161" s="10" t="s">
        <v>31</v>
      </c>
      <c r="F161" s="10" t="s">
        <v>429</v>
      </c>
      <c r="G161" s="10" t="s">
        <v>33</v>
      </c>
      <c r="H161" s="11" t="s">
        <v>441</v>
      </c>
      <c r="I161" s="11" t="s">
        <v>307</v>
      </c>
      <c r="J161" s="10" t="s">
        <v>442</v>
      </c>
      <c r="K161" s="10" t="s">
        <v>443</v>
      </c>
      <c r="L161" s="10"/>
    </row>
    <row r="162" spans="1:12" x14ac:dyDescent="0.3">
      <c r="A162" s="10" t="s">
        <v>255</v>
      </c>
      <c r="B162" s="10" t="s">
        <v>301</v>
      </c>
      <c r="C162" s="10">
        <v>604</v>
      </c>
      <c r="D162" s="10" t="s">
        <v>40</v>
      </c>
      <c r="E162" s="10" t="s">
        <v>31</v>
      </c>
      <c r="F162" s="10" t="s">
        <v>429</v>
      </c>
      <c r="G162" s="10" t="s">
        <v>33</v>
      </c>
      <c r="H162" s="11" t="s">
        <v>444</v>
      </c>
      <c r="I162" s="11" t="s">
        <v>266</v>
      </c>
      <c r="J162" s="10" t="s">
        <v>445</v>
      </c>
      <c r="K162" s="10" t="s">
        <v>443</v>
      </c>
      <c r="L162" s="10"/>
    </row>
    <row r="163" spans="1:12" x14ac:dyDescent="0.3">
      <c r="A163" s="10" t="s">
        <v>255</v>
      </c>
      <c r="B163" s="10" t="s">
        <v>301</v>
      </c>
      <c r="C163" s="10">
        <v>605</v>
      </c>
      <c r="D163" s="10" t="s">
        <v>40</v>
      </c>
      <c r="E163" s="10" t="s">
        <v>31</v>
      </c>
      <c r="F163" s="10" t="s">
        <v>429</v>
      </c>
      <c r="G163" s="10" t="s">
        <v>33</v>
      </c>
      <c r="H163" s="11" t="s">
        <v>446</v>
      </c>
      <c r="I163" s="11" t="s">
        <v>266</v>
      </c>
      <c r="J163" s="10" t="s">
        <v>447</v>
      </c>
      <c r="K163" s="10" t="s">
        <v>443</v>
      </c>
      <c r="L163" s="10"/>
    </row>
    <row r="164" spans="1:12" x14ac:dyDescent="0.3">
      <c r="A164" s="10" t="s">
        <v>255</v>
      </c>
      <c r="B164" s="10" t="s">
        <v>301</v>
      </c>
      <c r="C164" s="18" t="s">
        <v>268</v>
      </c>
      <c r="D164" s="10" t="s">
        <v>40</v>
      </c>
      <c r="E164" s="10"/>
      <c r="F164" s="10"/>
      <c r="G164" s="10"/>
      <c r="H164" s="11" t="s">
        <v>448</v>
      </c>
      <c r="I164" s="11" t="s">
        <v>449</v>
      </c>
      <c r="J164" s="12" t="s">
        <v>450</v>
      </c>
      <c r="K164" s="14"/>
      <c r="L164" s="10"/>
    </row>
    <row r="165" spans="1:12" x14ac:dyDescent="0.3">
      <c r="A165" s="10" t="s">
        <v>255</v>
      </c>
      <c r="B165" s="10" t="s">
        <v>301</v>
      </c>
      <c r="C165" s="18" t="s">
        <v>271</v>
      </c>
      <c r="D165" s="10" t="s">
        <v>40</v>
      </c>
      <c r="E165" s="10"/>
      <c r="F165" s="10"/>
      <c r="G165" s="10"/>
      <c r="H165" s="11" t="s">
        <v>451</v>
      </c>
      <c r="I165" s="11" t="s">
        <v>449</v>
      </c>
      <c r="J165" s="12" t="s">
        <v>452</v>
      </c>
      <c r="K165" s="14"/>
      <c r="L165" s="10"/>
    </row>
    <row r="166" spans="1:12" x14ac:dyDescent="0.3">
      <c r="A166" s="10" t="s">
        <v>255</v>
      </c>
      <c r="B166" s="10" t="s">
        <v>301</v>
      </c>
      <c r="C166" s="18" t="s">
        <v>275</v>
      </c>
      <c r="D166" s="10" t="s">
        <v>40</v>
      </c>
      <c r="E166" s="10"/>
      <c r="F166" s="10"/>
      <c r="G166" s="10"/>
      <c r="H166" s="11" t="s">
        <v>453</v>
      </c>
      <c r="I166" s="11" t="s">
        <v>449</v>
      </c>
      <c r="J166" s="10" t="s">
        <v>454</v>
      </c>
      <c r="K166" s="10"/>
      <c r="L166" s="10"/>
    </row>
    <row r="167" spans="1:12" x14ac:dyDescent="0.3">
      <c r="A167" s="10" t="s">
        <v>255</v>
      </c>
      <c r="B167" s="10" t="s">
        <v>301</v>
      </c>
      <c r="C167" s="18" t="s">
        <v>279</v>
      </c>
      <c r="D167" s="10" t="s">
        <v>40</v>
      </c>
      <c r="E167" s="10"/>
      <c r="F167" s="10"/>
      <c r="G167" s="10"/>
      <c r="H167" s="11" t="s">
        <v>455</v>
      </c>
      <c r="I167" s="11" t="s">
        <v>449</v>
      </c>
      <c r="J167" s="12" t="s">
        <v>456</v>
      </c>
      <c r="K167" s="14"/>
      <c r="L167" s="10"/>
    </row>
    <row r="168" spans="1:12" x14ac:dyDescent="0.3">
      <c r="A168" s="10" t="s">
        <v>255</v>
      </c>
      <c r="B168" s="10" t="s">
        <v>301</v>
      </c>
      <c r="C168" s="18" t="s">
        <v>282</v>
      </c>
      <c r="D168" s="10" t="s">
        <v>40</v>
      </c>
      <c r="E168" s="10"/>
      <c r="F168" s="10"/>
      <c r="G168" s="10"/>
      <c r="H168" s="11" t="s">
        <v>457</v>
      </c>
      <c r="I168" s="11" t="s">
        <v>449</v>
      </c>
      <c r="J168" s="12" t="s">
        <v>458</v>
      </c>
      <c r="K168" s="10"/>
      <c r="L168" s="10"/>
    </row>
    <row r="169" spans="1:12" x14ac:dyDescent="0.3">
      <c r="A169" s="10" t="s">
        <v>255</v>
      </c>
      <c r="B169" s="10" t="s">
        <v>301</v>
      </c>
      <c r="C169" s="18" t="s">
        <v>286</v>
      </c>
      <c r="D169" s="10" t="s">
        <v>40</v>
      </c>
      <c r="E169" s="10"/>
      <c r="F169" s="10"/>
      <c r="G169" s="10"/>
      <c r="H169" s="11" t="s">
        <v>459</v>
      </c>
      <c r="I169" s="11" t="s">
        <v>45</v>
      </c>
      <c r="J169" s="10" t="s">
        <v>460</v>
      </c>
      <c r="K169" s="10"/>
      <c r="L169" s="10"/>
    </row>
  </sheetData>
  <mergeCells count="1">
    <mergeCell ref="A1:B1"/>
  </mergeCells>
  <phoneticPr fontId="3" type="noConversion"/>
  <hyperlinks>
    <hyperlink ref="J3" r:id="rId1" xr:uid="{D066DA1C-8F77-4F82-A35F-428B6881CE07}"/>
    <hyperlink ref="J4" r:id="rId2" xr:uid="{735F38C1-D8BA-48EF-94B4-572CDC7DC0AA}"/>
    <hyperlink ref="J5" r:id="rId3" xr:uid="{798B020B-4DFA-4B7D-9162-FF416D15EBA3}"/>
    <hyperlink ref="J6" r:id="rId4" xr:uid="{4FF00563-C0D6-4960-843C-91238E887C5B}"/>
    <hyperlink ref="J7" r:id="rId5" xr:uid="{CCAC0DEF-21A7-4880-91B1-029F239E3956}"/>
    <hyperlink ref="J8" r:id="rId6" xr:uid="{1AAFCD43-6242-4161-A439-252D1748A75E}"/>
    <hyperlink ref="J9" r:id="rId7" xr:uid="{D8955043-4BD2-48A4-BCA8-024DB016125C}"/>
    <hyperlink ref="J10" r:id="rId8" xr:uid="{BF393FEF-9BA9-47F6-90E5-166CE89AEE86}"/>
    <hyperlink ref="J11" r:id="rId9" xr:uid="{281AB651-BBA7-4B36-A444-23858709EFAB}"/>
    <hyperlink ref="J12" r:id="rId10" xr:uid="{402A6D31-7613-43C9-8346-3CB873F35F18}"/>
    <hyperlink ref="J13" r:id="rId11" xr:uid="{DCB22BFD-6E16-4981-90BD-965BC7174B83}"/>
    <hyperlink ref="J14" r:id="rId12" xr:uid="{F664EBAD-08DC-4755-9C0E-3840744E13E7}"/>
    <hyperlink ref="J15" r:id="rId13" xr:uid="{A266F03E-86E2-44B6-AB54-5A5D323D3797}"/>
    <hyperlink ref="J16" r:id="rId14" xr:uid="{7A292787-C361-45DE-8002-5D7CBA4BCEF3}"/>
    <hyperlink ref="J17" r:id="rId15" xr:uid="{41A3DCFE-881A-41D3-A656-D9CC4FC6F5FA}"/>
    <hyperlink ref="J18" r:id="rId16" xr:uid="{C2C076C7-D2EF-4B9C-9CCB-DDAF865C85C1}"/>
    <hyperlink ref="J19" r:id="rId17" xr:uid="{1DECF15F-6ADA-40B7-AF92-2C4E85F27526}"/>
    <hyperlink ref="J20" r:id="rId18" xr:uid="{93FE9B8F-BF9E-4C26-88A6-30EF80313C38}"/>
    <hyperlink ref="J21" r:id="rId19" xr:uid="{DD136E98-1A73-4DE7-947D-F412CE5181D5}"/>
    <hyperlink ref="J22" r:id="rId20" xr:uid="{11CD3558-030E-427A-A085-DF6FDC666831}"/>
    <hyperlink ref="J23" r:id="rId21" xr:uid="{A9339B59-A5B9-4403-B556-5F45E4B1E105}"/>
    <hyperlink ref="J24" r:id="rId22" xr:uid="{27C73730-7333-4975-A24A-69AA3CDED77D}"/>
    <hyperlink ref="J25" r:id="rId23" xr:uid="{85678BF5-643D-4C30-A609-085B539CD2F2}"/>
    <hyperlink ref="J26" r:id="rId24" xr:uid="{45BDC2E5-6CBE-44C7-83C8-7DD48A960BA7}"/>
    <hyperlink ref="J29" r:id="rId25" xr:uid="{99F51037-B9DF-4E0C-BCF1-89ECDD8F579F}"/>
    <hyperlink ref="J36" r:id="rId26" xr:uid="{FE977EAD-94ED-417E-8262-693280FC244D}"/>
    <hyperlink ref="J37" r:id="rId27" xr:uid="{2C05DE12-1E55-4F02-B0A0-1B8E1F94E9B5}"/>
    <hyperlink ref="J38" r:id="rId28" xr:uid="{DC02BDBB-589A-4771-B353-8625A4A0B8A9}"/>
    <hyperlink ref="J39" r:id="rId29" xr:uid="{44ABA3DC-19EE-4EE5-B59D-D9DFE9A6C88A}"/>
    <hyperlink ref="J40" r:id="rId30" xr:uid="{AD2AC69C-5FA9-415C-9F6A-7513E3410FCA}"/>
    <hyperlink ref="J41" r:id="rId31" xr:uid="{2BFAB2B4-470B-4B88-896D-4C68F5536F39}"/>
    <hyperlink ref="J42" r:id="rId32" xr:uid="{DEE13F83-1085-4878-B175-6C30ADB3722C}"/>
    <hyperlink ref="J43" r:id="rId33" xr:uid="{57910F49-FA61-4C34-8AC3-A78B73C7FEA1}"/>
    <hyperlink ref="J44" r:id="rId34" xr:uid="{DF5B7BE6-C4F9-4020-94EF-99D2D7C1A025}"/>
    <hyperlink ref="J45" r:id="rId35" xr:uid="{6E7EF97E-C00A-45AB-9F43-6BD96F5D06C6}"/>
    <hyperlink ref="J46" r:id="rId36" xr:uid="{A0E7B3C1-1169-4811-AEC0-DC49D361C2A9}"/>
    <hyperlink ref="J47" r:id="rId37" xr:uid="{A45F8F93-FC7C-4800-B817-61548E66A409}"/>
    <hyperlink ref="J48" r:id="rId38" xr:uid="{C392901E-2826-45A0-86F9-30D853FB0563}"/>
    <hyperlink ref="J49" r:id="rId39" xr:uid="{1BA42881-DADF-4F1B-8D76-AEC76106DF38}"/>
    <hyperlink ref="J50" r:id="rId40" xr:uid="{39B78647-A085-4169-AC97-B10D0A855A9E}"/>
    <hyperlink ref="J51" r:id="rId41" xr:uid="{129FA3C3-0FB2-4734-A4C6-34E91BF8EC62}"/>
    <hyperlink ref="J52" r:id="rId42" xr:uid="{8600B55A-5CFF-4A3D-A7AE-B5D2871A8BCB}"/>
    <hyperlink ref="J53" r:id="rId43" xr:uid="{CB970012-38CC-4971-9A82-31E6C9A57039}"/>
    <hyperlink ref="J54" r:id="rId44" xr:uid="{30071B0E-05D7-42A0-BF92-8FE6EC40BD0B}"/>
    <hyperlink ref="J55" r:id="rId45" xr:uid="{D065482F-1A49-450E-B2AD-6A33470061A2}"/>
    <hyperlink ref="J56" r:id="rId46" xr:uid="{26EEFDEC-6E99-4A25-9380-F74BA67FAB41}"/>
    <hyperlink ref="J57" r:id="rId47" xr:uid="{BD7FC039-C7BF-4F57-9BC4-F82B3D0F8AB9}"/>
    <hyperlink ref="J58" r:id="rId48" xr:uid="{A076DB81-788F-4F55-A83D-2EF154FB2F67}"/>
    <hyperlink ref="J59" r:id="rId49" xr:uid="{C8D90016-E8AD-4AF6-960A-AB4514D4E5AF}"/>
    <hyperlink ref="J60" r:id="rId50" xr:uid="{476844DD-43EB-4530-BC3B-051BA06BD746}"/>
    <hyperlink ref="J61" r:id="rId51" xr:uid="{E809F3F6-B758-4735-9E2B-CBAC142B32B4}"/>
    <hyperlink ref="J62" r:id="rId52" xr:uid="{108B71C2-1D1B-48FA-9416-C37E6FF2FB81}"/>
    <hyperlink ref="J63" r:id="rId53" xr:uid="{81E63DE7-70AC-4DAB-972B-0E9D0F610888}"/>
    <hyperlink ref="J64" r:id="rId54" xr:uid="{560CF19F-EB6F-419C-95CC-924EF917D1E7}"/>
    <hyperlink ref="J65" r:id="rId55" xr:uid="{7D1C01A0-9FFA-4445-A773-82CEEA3A1DEE}"/>
    <hyperlink ref="J66" r:id="rId56" xr:uid="{E136474F-B864-4D6C-B6CC-10CA0ACE9E14}"/>
    <hyperlink ref="J93" r:id="rId57" xr:uid="{54CB1E73-3B8A-4ADC-9730-D347303225D2}"/>
    <hyperlink ref="J94" r:id="rId58" xr:uid="{EC967CB4-FCA0-4EBE-83F6-9F42BE4B7408}"/>
    <hyperlink ref="J95" r:id="rId59" xr:uid="{79CEDC4C-1175-48E1-B73B-BE1559259863}"/>
    <hyperlink ref="J96" r:id="rId60" xr:uid="{602585FE-C813-4782-9D1C-2F9E22022E2C}"/>
    <hyperlink ref="J97" r:id="rId61" xr:uid="{5484A162-1633-4B91-8AA3-FA058E0D329A}"/>
    <hyperlink ref="J101" r:id="rId62" xr:uid="{4C05D600-8896-49DC-884B-6CBD93D6E2E9}"/>
    <hyperlink ref="J102" r:id="rId63" xr:uid="{0074E395-8D11-4B1D-ACF6-0E909BA3ECF7}"/>
    <hyperlink ref="J104" r:id="rId64" xr:uid="{AEFAD0D5-64D2-491C-9062-03E5B050D3DD}"/>
    <hyperlink ref="J108" r:id="rId65" xr:uid="{F80D2A4F-84A3-41A6-A16D-7AAEAF0A5341}"/>
    <hyperlink ref="J109" r:id="rId66" xr:uid="{81CF72BB-5F25-4F72-84A1-FBE05232370B}"/>
    <hyperlink ref="J110" r:id="rId67" xr:uid="{14F6FE9B-A67E-4997-8B57-64975CAB2CD9}"/>
    <hyperlink ref="J111" r:id="rId68" xr:uid="{DC4A3B91-409E-47F3-A88E-C412F46F9882}"/>
    <hyperlink ref="J112" r:id="rId69" xr:uid="{44854182-15B1-4AD0-B7C9-4961519B9F10}"/>
    <hyperlink ref="J113" r:id="rId70" xr:uid="{384F63FF-79E8-4B21-9182-7BF29B6322B0}"/>
    <hyperlink ref="J114" r:id="rId71" xr:uid="{DF0C03B5-2FB7-4D04-B45B-14B9792D42AD}"/>
    <hyperlink ref="J115" r:id="rId72" xr:uid="{9019CFA1-4637-4B81-944B-E9D7F8FE3890}"/>
    <hyperlink ref="J116" r:id="rId73" xr:uid="{91F17086-0E9B-46E6-8A31-E2795307CB93}"/>
    <hyperlink ref="J117" r:id="rId74" xr:uid="{6BEF951B-E5F2-4B09-A8C5-1704B0C0CB39}"/>
    <hyperlink ref="J118" r:id="rId75" xr:uid="{34EA0416-F31C-48CA-97FF-935066C0561B}"/>
    <hyperlink ref="J119" r:id="rId76" xr:uid="{A2553DB8-69C6-46FD-BC38-21625057A6BB}"/>
    <hyperlink ref="J120" r:id="rId77" xr:uid="{75230887-1602-4F4C-930A-210EAB3FD5E7}"/>
    <hyperlink ref="J121" r:id="rId78" xr:uid="{11B6EBF2-93CF-410D-894F-6B06CE4D46C9}"/>
    <hyperlink ref="J122" r:id="rId79" xr:uid="{F4C7F4DC-1EDB-495B-8658-6A24674480C8}"/>
    <hyperlink ref="J125" r:id="rId80" xr:uid="{C06F8570-4505-4A11-9354-58EF066EC5E5}"/>
    <hyperlink ref="J164" r:id="rId81" xr:uid="{CF15DAAC-510B-4EF3-98C8-B97D04490308}"/>
    <hyperlink ref="J165" r:id="rId82" xr:uid="{A09B04D1-7781-4E9E-A236-9431FB905130}"/>
    <hyperlink ref="J167" r:id="rId83" xr:uid="{9504CC7A-CC55-4DBA-8DA2-CF07CFCAC2CA}"/>
    <hyperlink ref="J168" r:id="rId84" xr:uid="{8C808E9C-1A6F-45FC-8CCC-1D4583F86DC1}"/>
  </hyperlinks>
  <pageMargins left="0.7" right="0.7" top="0.75" bottom="0.75" header="0.3" footer="0.3"/>
  <pageSetup paperSize="9" orientation="portrait" r:id="rId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E63AB-0659-47C1-A696-841FC07731E4}">
  <dimension ref="A1:L159"/>
  <sheetViews>
    <sheetView topLeftCell="A49" workbookViewId="0">
      <selection sqref="A1:XFD1048576"/>
    </sheetView>
  </sheetViews>
  <sheetFormatPr baseColWidth="10" defaultColWidth="8.88671875" defaultRowHeight="14.4" x14ac:dyDescent="0.3"/>
  <cols>
    <col min="1" max="7" width="8.88671875" style="25"/>
    <col min="8" max="8" width="35.109375" style="25" bestFit="1" customWidth="1"/>
    <col min="9" max="9" width="15.5546875" style="25" bestFit="1" customWidth="1"/>
    <col min="10" max="10" width="12.44140625" style="25" bestFit="1" customWidth="1"/>
    <col min="11" max="16384" width="8.88671875" style="25"/>
  </cols>
  <sheetData>
    <row r="1" spans="1:12" x14ac:dyDescent="0.3">
      <c r="A1" s="24" t="s">
        <v>0</v>
      </c>
      <c r="B1" s="24"/>
    </row>
    <row r="2" spans="1:12" x14ac:dyDescent="0.3">
      <c r="A2" s="25" t="s">
        <v>1</v>
      </c>
      <c r="B2" s="25" t="s">
        <v>2</v>
      </c>
      <c r="C2" s="25" t="s">
        <v>3</v>
      </c>
      <c r="D2" s="25" t="s">
        <v>4</v>
      </c>
      <c r="E2" s="25" t="s">
        <v>5</v>
      </c>
      <c r="F2" s="25" t="s">
        <v>6</v>
      </c>
      <c r="G2" s="25" t="s">
        <v>7</v>
      </c>
      <c r="H2" s="25" t="s">
        <v>8</v>
      </c>
      <c r="I2" s="25" t="s">
        <v>9</v>
      </c>
      <c r="J2" s="26" t="s">
        <v>10</v>
      </c>
      <c r="K2" s="25" t="s">
        <v>11</v>
      </c>
      <c r="L2" s="25" t="s">
        <v>12</v>
      </c>
    </row>
    <row r="3" spans="1:12" x14ac:dyDescent="0.3">
      <c r="A3" s="25" t="s">
        <v>255</v>
      </c>
      <c r="B3" s="25" t="s">
        <v>461</v>
      </c>
      <c r="C3" s="26" t="s">
        <v>268</v>
      </c>
      <c r="D3" s="25" t="s">
        <v>15</v>
      </c>
      <c r="E3" s="27" t="s">
        <v>31</v>
      </c>
      <c r="F3" s="27" t="s">
        <v>462</v>
      </c>
      <c r="G3" s="27" t="s">
        <v>18</v>
      </c>
      <c r="H3" s="27" t="s">
        <v>463</v>
      </c>
      <c r="I3" s="27" t="s">
        <v>45</v>
      </c>
      <c r="J3" s="28" t="s">
        <v>464</v>
      </c>
    </row>
    <row r="4" spans="1:12" x14ac:dyDescent="0.3">
      <c r="A4" s="25" t="s">
        <v>255</v>
      </c>
      <c r="C4" s="26" t="s">
        <v>271</v>
      </c>
      <c r="D4" s="25" t="s">
        <v>15</v>
      </c>
      <c r="E4" s="27" t="s">
        <v>31</v>
      </c>
      <c r="F4" s="27" t="s">
        <v>462</v>
      </c>
      <c r="G4" s="27" t="s">
        <v>18</v>
      </c>
      <c r="H4" s="27" t="s">
        <v>465</v>
      </c>
      <c r="I4" s="27" t="s">
        <v>45</v>
      </c>
      <c r="J4" s="29" t="s">
        <v>466</v>
      </c>
    </row>
    <row r="5" spans="1:12" x14ac:dyDescent="0.3">
      <c r="A5" s="25" t="s">
        <v>255</v>
      </c>
      <c r="C5" s="26" t="s">
        <v>275</v>
      </c>
      <c r="D5" s="25" t="s">
        <v>40</v>
      </c>
      <c r="E5" s="27" t="s">
        <v>31</v>
      </c>
      <c r="F5" s="27" t="s">
        <v>462</v>
      </c>
      <c r="G5" s="27" t="s">
        <v>18</v>
      </c>
      <c r="H5" s="27" t="s">
        <v>467</v>
      </c>
      <c r="I5" s="27" t="s">
        <v>45</v>
      </c>
      <c r="J5" s="28" t="s">
        <v>468</v>
      </c>
    </row>
    <row r="6" spans="1:12" x14ac:dyDescent="0.3">
      <c r="A6" s="25" t="s">
        <v>255</v>
      </c>
      <c r="C6" s="26" t="s">
        <v>279</v>
      </c>
      <c r="D6" s="25" t="s">
        <v>40</v>
      </c>
      <c r="E6" s="27" t="s">
        <v>31</v>
      </c>
      <c r="F6" s="27" t="s">
        <v>462</v>
      </c>
      <c r="G6" s="27" t="s">
        <v>18</v>
      </c>
      <c r="H6" s="27" t="s">
        <v>469</v>
      </c>
      <c r="I6" s="27" t="s">
        <v>45</v>
      </c>
      <c r="J6" s="28" t="s">
        <v>470</v>
      </c>
    </row>
    <row r="7" spans="1:12" x14ac:dyDescent="0.3">
      <c r="A7" s="25" t="s">
        <v>255</v>
      </c>
      <c r="C7" s="26" t="s">
        <v>282</v>
      </c>
      <c r="D7" s="25" t="s">
        <v>40</v>
      </c>
      <c r="E7" s="27" t="s">
        <v>31</v>
      </c>
      <c r="F7" s="27" t="s">
        <v>462</v>
      </c>
      <c r="G7" s="27" t="s">
        <v>18</v>
      </c>
      <c r="H7" s="27" t="s">
        <v>471</v>
      </c>
      <c r="I7" s="27" t="s">
        <v>135</v>
      </c>
      <c r="J7" s="28" t="s">
        <v>472</v>
      </c>
    </row>
    <row r="8" spans="1:12" x14ac:dyDescent="0.3">
      <c r="A8" s="25" t="s">
        <v>255</v>
      </c>
      <c r="C8" s="26" t="s">
        <v>286</v>
      </c>
      <c r="D8" s="25" t="s">
        <v>40</v>
      </c>
      <c r="E8" s="27" t="s">
        <v>31</v>
      </c>
      <c r="F8" s="27" t="s">
        <v>462</v>
      </c>
      <c r="G8" s="27" t="s">
        <v>18</v>
      </c>
      <c r="H8" s="27" t="s">
        <v>473</v>
      </c>
      <c r="I8" s="27" t="s">
        <v>307</v>
      </c>
      <c r="J8" s="28" t="s">
        <v>474</v>
      </c>
    </row>
    <row r="9" spans="1:12" x14ac:dyDescent="0.3">
      <c r="A9" s="25" t="s">
        <v>255</v>
      </c>
      <c r="C9" s="26" t="s">
        <v>289</v>
      </c>
      <c r="D9" s="25" t="s">
        <v>15</v>
      </c>
      <c r="E9" s="27" t="s">
        <v>31</v>
      </c>
      <c r="F9" s="26" t="s">
        <v>475</v>
      </c>
      <c r="G9" s="26" t="s">
        <v>33</v>
      </c>
      <c r="H9" s="27" t="s">
        <v>476</v>
      </c>
      <c r="I9" s="27" t="s">
        <v>477</v>
      </c>
      <c r="J9" s="28" t="s">
        <v>478</v>
      </c>
    </row>
    <row r="10" spans="1:12" x14ac:dyDescent="0.3">
      <c r="A10" s="25" t="s">
        <v>255</v>
      </c>
      <c r="C10" s="26" t="s">
        <v>292</v>
      </c>
      <c r="D10" s="25" t="s">
        <v>15</v>
      </c>
      <c r="E10" s="27" t="s">
        <v>31</v>
      </c>
      <c r="F10" s="26" t="s">
        <v>475</v>
      </c>
      <c r="G10" s="26" t="s">
        <v>33</v>
      </c>
      <c r="H10" s="27" t="s">
        <v>479</v>
      </c>
      <c r="I10" s="27" t="s">
        <v>477</v>
      </c>
      <c r="J10" s="28" t="s">
        <v>480</v>
      </c>
    </row>
    <row r="11" spans="1:12" x14ac:dyDescent="0.3">
      <c r="A11" s="25" t="s">
        <v>255</v>
      </c>
      <c r="C11" s="26" t="s">
        <v>295</v>
      </c>
      <c r="D11" s="25" t="s">
        <v>40</v>
      </c>
      <c r="E11" s="27" t="s">
        <v>31</v>
      </c>
      <c r="F11" s="26" t="s">
        <v>475</v>
      </c>
      <c r="G11" s="26" t="s">
        <v>33</v>
      </c>
      <c r="H11" s="27" t="s">
        <v>481</v>
      </c>
      <c r="I11" s="27" t="s">
        <v>20</v>
      </c>
      <c r="J11" s="28" t="s">
        <v>482</v>
      </c>
    </row>
    <row r="12" spans="1:12" x14ac:dyDescent="0.3">
      <c r="A12" s="25" t="s">
        <v>255</v>
      </c>
      <c r="C12" s="26" t="s">
        <v>298</v>
      </c>
      <c r="D12" s="25" t="s">
        <v>40</v>
      </c>
      <c r="E12" s="27" t="s">
        <v>31</v>
      </c>
      <c r="F12" s="26" t="s">
        <v>475</v>
      </c>
      <c r="G12" s="26" t="s">
        <v>33</v>
      </c>
      <c r="H12" s="27" t="s">
        <v>483</v>
      </c>
      <c r="I12" s="27" t="s">
        <v>477</v>
      </c>
      <c r="J12" s="28" t="s">
        <v>484</v>
      </c>
    </row>
    <row r="13" spans="1:12" x14ac:dyDescent="0.3">
      <c r="A13" s="25" t="s">
        <v>255</v>
      </c>
      <c r="C13" s="26" t="s">
        <v>485</v>
      </c>
      <c r="D13" s="25" t="s">
        <v>40</v>
      </c>
      <c r="E13" s="27" t="s">
        <v>31</v>
      </c>
      <c r="F13" s="26" t="s">
        <v>475</v>
      </c>
      <c r="G13" s="26" t="s">
        <v>33</v>
      </c>
      <c r="H13" s="27" t="s">
        <v>486</v>
      </c>
      <c r="I13" s="27" t="s">
        <v>477</v>
      </c>
      <c r="J13" s="28" t="s">
        <v>487</v>
      </c>
    </row>
    <row r="14" spans="1:12" x14ac:dyDescent="0.3">
      <c r="A14" s="25" t="s">
        <v>255</v>
      </c>
      <c r="C14" s="26" t="s">
        <v>488</v>
      </c>
      <c r="D14" s="25" t="s">
        <v>40</v>
      </c>
      <c r="E14" s="27" t="s">
        <v>31</v>
      </c>
      <c r="F14" s="26" t="s">
        <v>475</v>
      </c>
      <c r="G14" s="26" t="s">
        <v>33</v>
      </c>
      <c r="H14" s="27" t="s">
        <v>489</v>
      </c>
      <c r="I14" s="27" t="s">
        <v>135</v>
      </c>
      <c r="J14" s="28" t="s">
        <v>490</v>
      </c>
    </row>
    <row r="15" spans="1:12" x14ac:dyDescent="0.3">
      <c r="A15" s="25" t="s">
        <v>255</v>
      </c>
      <c r="C15" s="26" t="s">
        <v>491</v>
      </c>
      <c r="D15" s="25" t="s">
        <v>40</v>
      </c>
      <c r="E15" s="27" t="s">
        <v>31</v>
      </c>
      <c r="F15" s="26" t="s">
        <v>475</v>
      </c>
      <c r="G15" s="26" t="s">
        <v>33</v>
      </c>
      <c r="H15" s="27" t="s">
        <v>492</v>
      </c>
      <c r="I15" s="27" t="s">
        <v>135</v>
      </c>
      <c r="J15" s="28" t="s">
        <v>493</v>
      </c>
    </row>
    <row r="16" spans="1:12" x14ac:dyDescent="0.3">
      <c r="A16" s="25" t="s">
        <v>255</v>
      </c>
      <c r="C16" s="26" t="s">
        <v>494</v>
      </c>
      <c r="D16" s="25" t="s">
        <v>40</v>
      </c>
      <c r="E16" s="27" t="s">
        <v>31</v>
      </c>
      <c r="F16" s="26" t="s">
        <v>475</v>
      </c>
      <c r="G16" s="26" t="s">
        <v>33</v>
      </c>
      <c r="H16" s="27" t="s">
        <v>495</v>
      </c>
      <c r="I16" s="27" t="s">
        <v>496</v>
      </c>
      <c r="J16" s="28" t="s">
        <v>497</v>
      </c>
    </row>
    <row r="17" spans="1:10" x14ac:dyDescent="0.3">
      <c r="A17" s="25" t="s">
        <v>255</v>
      </c>
      <c r="C17" s="26" t="s">
        <v>498</v>
      </c>
      <c r="D17" s="25" t="s">
        <v>15</v>
      </c>
      <c r="E17" s="26" t="s">
        <v>31</v>
      </c>
      <c r="F17" s="26" t="s">
        <v>475</v>
      </c>
      <c r="G17" s="26" t="s">
        <v>33</v>
      </c>
      <c r="H17" s="27" t="s">
        <v>499</v>
      </c>
      <c r="I17" s="27" t="s">
        <v>45</v>
      </c>
      <c r="J17" s="28" t="s">
        <v>500</v>
      </c>
    </row>
    <row r="18" spans="1:10" x14ac:dyDescent="0.3">
      <c r="A18" s="25" t="s">
        <v>255</v>
      </c>
      <c r="C18" s="26" t="s">
        <v>501</v>
      </c>
      <c r="D18" s="25" t="s">
        <v>15</v>
      </c>
      <c r="E18" s="26" t="s">
        <v>31</v>
      </c>
      <c r="F18" s="26" t="s">
        <v>475</v>
      </c>
      <c r="G18" s="26" t="s">
        <v>33</v>
      </c>
      <c r="H18" s="27" t="s">
        <v>502</v>
      </c>
      <c r="I18" s="27" t="s">
        <v>45</v>
      </c>
      <c r="J18" s="28" t="s">
        <v>503</v>
      </c>
    </row>
    <row r="19" spans="1:10" x14ac:dyDescent="0.3">
      <c r="A19" s="25" t="s">
        <v>255</v>
      </c>
      <c r="C19" s="26" t="s">
        <v>504</v>
      </c>
      <c r="D19" s="25" t="s">
        <v>40</v>
      </c>
      <c r="E19" s="26" t="s">
        <v>31</v>
      </c>
      <c r="F19" s="26" t="s">
        <v>475</v>
      </c>
      <c r="G19" s="26" t="s">
        <v>33</v>
      </c>
      <c r="H19" s="27" t="s">
        <v>505</v>
      </c>
      <c r="I19" s="27" t="s">
        <v>506</v>
      </c>
      <c r="J19" s="28" t="s">
        <v>507</v>
      </c>
    </row>
    <row r="20" spans="1:10" x14ac:dyDescent="0.3">
      <c r="A20" s="25" t="s">
        <v>255</v>
      </c>
      <c r="C20" s="26" t="s">
        <v>508</v>
      </c>
      <c r="D20" s="25" t="s">
        <v>40</v>
      </c>
      <c r="E20" s="26" t="s">
        <v>31</v>
      </c>
      <c r="F20" s="26" t="s">
        <v>475</v>
      </c>
      <c r="G20" s="26" t="s">
        <v>33</v>
      </c>
      <c r="H20" s="27" t="s">
        <v>509</v>
      </c>
      <c r="I20" s="27" t="s">
        <v>45</v>
      </c>
      <c r="J20" s="28" t="s">
        <v>510</v>
      </c>
    </row>
    <row r="21" spans="1:10" x14ac:dyDescent="0.3">
      <c r="A21" s="25" t="s">
        <v>255</v>
      </c>
      <c r="C21" s="26" t="s">
        <v>511</v>
      </c>
      <c r="D21" s="25" t="s">
        <v>40</v>
      </c>
      <c r="E21" s="26" t="s">
        <v>31</v>
      </c>
      <c r="F21" s="26" t="s">
        <v>475</v>
      </c>
      <c r="G21" s="26" t="s">
        <v>33</v>
      </c>
      <c r="H21" s="27" t="s">
        <v>512</v>
      </c>
      <c r="I21" s="27" t="s">
        <v>45</v>
      </c>
      <c r="J21" s="28" t="s">
        <v>513</v>
      </c>
    </row>
    <row r="22" spans="1:10" x14ac:dyDescent="0.3">
      <c r="A22" s="25" t="s">
        <v>255</v>
      </c>
      <c r="C22" s="26" t="s">
        <v>514</v>
      </c>
      <c r="D22" s="25" t="s">
        <v>40</v>
      </c>
      <c r="E22" s="26" t="s">
        <v>31</v>
      </c>
      <c r="F22" s="26" t="s">
        <v>475</v>
      </c>
      <c r="G22" s="26" t="s">
        <v>33</v>
      </c>
      <c r="H22" s="27" t="s">
        <v>515</v>
      </c>
      <c r="I22" s="27" t="s">
        <v>516</v>
      </c>
      <c r="J22" s="28" t="s">
        <v>517</v>
      </c>
    </row>
    <row r="23" spans="1:10" x14ac:dyDescent="0.3">
      <c r="A23" s="25" t="s">
        <v>255</v>
      </c>
      <c r="C23" s="26" t="s">
        <v>518</v>
      </c>
      <c r="D23" s="25" t="s">
        <v>40</v>
      </c>
      <c r="E23" s="26" t="s">
        <v>31</v>
      </c>
      <c r="F23" s="26" t="s">
        <v>475</v>
      </c>
      <c r="G23" s="26" t="s">
        <v>33</v>
      </c>
      <c r="H23" s="27" t="s">
        <v>519</v>
      </c>
      <c r="I23" s="27" t="s">
        <v>45</v>
      </c>
      <c r="J23" s="28" t="s">
        <v>520</v>
      </c>
    </row>
    <row r="24" spans="1:10" x14ac:dyDescent="0.3">
      <c r="A24" s="25" t="s">
        <v>255</v>
      </c>
      <c r="C24" s="26" t="s">
        <v>521</v>
      </c>
      <c r="D24" s="25" t="s">
        <v>40</v>
      </c>
      <c r="E24" s="26" t="s">
        <v>31</v>
      </c>
      <c r="F24" s="26" t="s">
        <v>475</v>
      </c>
      <c r="G24" s="26" t="s">
        <v>33</v>
      </c>
      <c r="H24" s="27" t="s">
        <v>522</v>
      </c>
      <c r="I24" s="27" t="s">
        <v>307</v>
      </c>
      <c r="J24" s="28" t="s">
        <v>523</v>
      </c>
    </row>
    <row r="25" spans="1:10" x14ac:dyDescent="0.3">
      <c r="A25" s="25" t="s">
        <v>255</v>
      </c>
      <c r="C25" s="26" t="s">
        <v>524</v>
      </c>
      <c r="D25" s="25" t="s">
        <v>40</v>
      </c>
      <c r="E25" s="26" t="s">
        <v>31</v>
      </c>
      <c r="F25" s="26" t="s">
        <v>475</v>
      </c>
      <c r="G25" s="26" t="s">
        <v>33</v>
      </c>
      <c r="H25" s="27" t="s">
        <v>525</v>
      </c>
      <c r="I25" s="27" t="s">
        <v>307</v>
      </c>
      <c r="J25" s="28" t="s">
        <v>526</v>
      </c>
    </row>
    <row r="26" spans="1:10" ht="15" customHeight="1" x14ac:dyDescent="0.3">
      <c r="A26" s="25" t="s">
        <v>255</v>
      </c>
      <c r="C26" s="26" t="s">
        <v>527</v>
      </c>
      <c r="D26" s="25" t="s">
        <v>40</v>
      </c>
      <c r="E26" s="26" t="s">
        <v>31</v>
      </c>
      <c r="F26" s="26" t="s">
        <v>475</v>
      </c>
      <c r="G26" s="26" t="s">
        <v>33</v>
      </c>
      <c r="H26" s="30" t="s">
        <v>528</v>
      </c>
      <c r="I26" s="27" t="s">
        <v>529</v>
      </c>
      <c r="J26" s="28" t="s">
        <v>530</v>
      </c>
    </row>
    <row r="27" spans="1:10" x14ac:dyDescent="0.3">
      <c r="A27" s="25" t="s">
        <v>255</v>
      </c>
      <c r="C27" s="26" t="s">
        <v>531</v>
      </c>
      <c r="D27" s="25" t="s">
        <v>15</v>
      </c>
      <c r="E27" s="25" t="s">
        <v>31</v>
      </c>
      <c r="F27" s="25" t="s">
        <v>532</v>
      </c>
      <c r="G27" s="26" t="s">
        <v>33</v>
      </c>
      <c r="H27" s="27" t="s">
        <v>533</v>
      </c>
      <c r="I27" s="27" t="s">
        <v>477</v>
      </c>
      <c r="J27" s="28" t="s">
        <v>534</v>
      </c>
    </row>
    <row r="28" spans="1:10" x14ac:dyDescent="0.3">
      <c r="A28" s="25" t="s">
        <v>255</v>
      </c>
      <c r="C28" s="26" t="s">
        <v>535</v>
      </c>
      <c r="D28" s="25" t="s">
        <v>15</v>
      </c>
      <c r="E28" s="25" t="s">
        <v>31</v>
      </c>
      <c r="F28" s="25" t="s">
        <v>532</v>
      </c>
      <c r="G28" s="26" t="s">
        <v>33</v>
      </c>
      <c r="H28" s="27" t="s">
        <v>536</v>
      </c>
      <c r="I28" s="27" t="s">
        <v>477</v>
      </c>
      <c r="J28" s="28" t="s">
        <v>537</v>
      </c>
    </row>
    <row r="29" spans="1:10" x14ac:dyDescent="0.3">
      <c r="A29" s="25" t="s">
        <v>255</v>
      </c>
      <c r="C29" s="26" t="s">
        <v>538</v>
      </c>
      <c r="D29" s="25" t="s">
        <v>40</v>
      </c>
      <c r="E29" s="25" t="s">
        <v>31</v>
      </c>
      <c r="F29" s="25" t="s">
        <v>532</v>
      </c>
      <c r="G29" s="26" t="s">
        <v>33</v>
      </c>
      <c r="H29" s="27" t="s">
        <v>539</v>
      </c>
      <c r="I29" s="27" t="s">
        <v>20</v>
      </c>
      <c r="J29" s="28" t="s">
        <v>540</v>
      </c>
    </row>
    <row r="30" spans="1:10" x14ac:dyDescent="0.3">
      <c r="A30" s="25" t="s">
        <v>255</v>
      </c>
      <c r="C30" s="26" t="s">
        <v>541</v>
      </c>
      <c r="D30" s="25" t="s">
        <v>40</v>
      </c>
      <c r="E30" s="25" t="s">
        <v>31</v>
      </c>
      <c r="F30" s="25" t="s">
        <v>532</v>
      </c>
      <c r="G30" s="26" t="s">
        <v>33</v>
      </c>
      <c r="H30" s="27" t="s">
        <v>542</v>
      </c>
      <c r="I30" s="27" t="s">
        <v>477</v>
      </c>
      <c r="J30" s="28" t="s">
        <v>543</v>
      </c>
    </row>
    <row r="31" spans="1:10" x14ac:dyDescent="0.3">
      <c r="A31" s="25" t="s">
        <v>255</v>
      </c>
      <c r="C31" s="26" t="s">
        <v>544</v>
      </c>
      <c r="D31" s="25" t="s">
        <v>40</v>
      </c>
      <c r="E31" s="25" t="s">
        <v>31</v>
      </c>
      <c r="F31" s="25" t="s">
        <v>532</v>
      </c>
      <c r="G31" s="26" t="s">
        <v>33</v>
      </c>
      <c r="H31" s="27" t="s">
        <v>545</v>
      </c>
      <c r="I31" s="27" t="s">
        <v>477</v>
      </c>
      <c r="J31" s="28" t="s">
        <v>546</v>
      </c>
    </row>
    <row r="32" spans="1:10" x14ac:dyDescent="0.3">
      <c r="A32" s="25" t="s">
        <v>255</v>
      </c>
      <c r="C32" s="26" t="s">
        <v>547</v>
      </c>
      <c r="D32" s="25" t="s">
        <v>15</v>
      </c>
      <c r="E32" s="25" t="s">
        <v>31</v>
      </c>
      <c r="F32" s="25" t="s">
        <v>532</v>
      </c>
      <c r="G32" s="26" t="s">
        <v>33</v>
      </c>
      <c r="H32" s="27" t="s">
        <v>548</v>
      </c>
      <c r="I32" s="27" t="s">
        <v>135</v>
      </c>
      <c r="J32" s="28" t="s">
        <v>549</v>
      </c>
    </row>
    <row r="33" spans="1:10" x14ac:dyDescent="0.3">
      <c r="A33" s="25" t="s">
        <v>255</v>
      </c>
      <c r="C33" s="26" t="s">
        <v>550</v>
      </c>
      <c r="D33" s="25" t="s">
        <v>15</v>
      </c>
      <c r="E33" s="25" t="s">
        <v>31</v>
      </c>
      <c r="F33" s="25" t="s">
        <v>532</v>
      </c>
      <c r="G33" s="26" t="s">
        <v>33</v>
      </c>
      <c r="H33" s="27" t="s">
        <v>551</v>
      </c>
      <c r="I33" s="27" t="s">
        <v>135</v>
      </c>
      <c r="J33" s="28" t="s">
        <v>552</v>
      </c>
    </row>
    <row r="34" spans="1:10" x14ac:dyDescent="0.3">
      <c r="A34" s="25" t="s">
        <v>255</v>
      </c>
      <c r="C34" s="26" t="s">
        <v>553</v>
      </c>
      <c r="D34" s="25" t="s">
        <v>40</v>
      </c>
      <c r="E34" s="25" t="s">
        <v>31</v>
      </c>
      <c r="F34" s="25" t="s">
        <v>532</v>
      </c>
      <c r="G34" s="26" t="s">
        <v>33</v>
      </c>
      <c r="H34" s="27" t="s">
        <v>554</v>
      </c>
      <c r="I34" s="27" t="s">
        <v>336</v>
      </c>
      <c r="J34" s="28" t="s">
        <v>555</v>
      </c>
    </row>
    <row r="35" spans="1:10" x14ac:dyDescent="0.3">
      <c r="A35" s="25" t="s">
        <v>255</v>
      </c>
      <c r="C35" s="26" t="s">
        <v>556</v>
      </c>
      <c r="D35" s="25" t="s">
        <v>15</v>
      </c>
      <c r="E35" s="25" t="s">
        <v>16</v>
      </c>
      <c r="F35" s="26" t="s">
        <v>557</v>
      </c>
      <c r="G35" s="26" t="s">
        <v>33</v>
      </c>
      <c r="H35" s="27" t="s">
        <v>558</v>
      </c>
      <c r="I35" s="27" t="s">
        <v>45</v>
      </c>
      <c r="J35" s="28" t="s">
        <v>559</v>
      </c>
    </row>
    <row r="36" spans="1:10" x14ac:dyDescent="0.3">
      <c r="A36" s="25" t="s">
        <v>255</v>
      </c>
      <c r="C36" s="26" t="s">
        <v>560</v>
      </c>
      <c r="D36" s="25" t="s">
        <v>15</v>
      </c>
      <c r="E36" s="25" t="s">
        <v>16</v>
      </c>
      <c r="F36" s="26" t="s">
        <v>557</v>
      </c>
      <c r="G36" s="26" t="s">
        <v>33</v>
      </c>
      <c r="H36" s="27" t="s">
        <v>561</v>
      </c>
      <c r="I36" s="27" t="s">
        <v>45</v>
      </c>
      <c r="J36" s="28" t="s">
        <v>562</v>
      </c>
    </row>
    <row r="37" spans="1:10" x14ac:dyDescent="0.3">
      <c r="A37" s="25" t="s">
        <v>255</v>
      </c>
      <c r="C37" s="26" t="s">
        <v>563</v>
      </c>
      <c r="D37" s="25" t="s">
        <v>15</v>
      </c>
      <c r="E37" s="25" t="s">
        <v>16</v>
      </c>
      <c r="F37" s="26" t="s">
        <v>557</v>
      </c>
      <c r="G37" s="26" t="s">
        <v>33</v>
      </c>
      <c r="H37" s="27" t="s">
        <v>564</v>
      </c>
      <c r="I37" s="27" t="s">
        <v>45</v>
      </c>
      <c r="J37" s="28" t="s">
        <v>565</v>
      </c>
    </row>
    <row r="38" spans="1:10" x14ac:dyDescent="0.3">
      <c r="A38" s="25" t="s">
        <v>255</v>
      </c>
      <c r="C38" s="26" t="s">
        <v>566</v>
      </c>
      <c r="D38" s="25" t="s">
        <v>40</v>
      </c>
      <c r="E38" s="25" t="s">
        <v>16</v>
      </c>
      <c r="F38" s="26" t="s">
        <v>557</v>
      </c>
      <c r="G38" s="26" t="s">
        <v>33</v>
      </c>
      <c r="H38" s="27" t="s">
        <v>567</v>
      </c>
      <c r="I38" s="27" t="s">
        <v>506</v>
      </c>
      <c r="J38" s="28" t="s">
        <v>568</v>
      </c>
    </row>
    <row r="39" spans="1:10" x14ac:dyDescent="0.3">
      <c r="A39" s="25" t="s">
        <v>255</v>
      </c>
      <c r="C39" s="26" t="s">
        <v>569</v>
      </c>
      <c r="D39" s="25" t="s">
        <v>40</v>
      </c>
      <c r="E39" s="25" t="s">
        <v>16</v>
      </c>
      <c r="F39" s="26" t="s">
        <v>557</v>
      </c>
      <c r="G39" s="26" t="s">
        <v>33</v>
      </c>
      <c r="H39" s="27" t="s">
        <v>570</v>
      </c>
      <c r="I39" s="27" t="s">
        <v>45</v>
      </c>
      <c r="J39" s="28" t="s">
        <v>571</v>
      </c>
    </row>
    <row r="40" spans="1:10" x14ac:dyDescent="0.3">
      <c r="A40" s="25" t="s">
        <v>255</v>
      </c>
      <c r="C40" s="26" t="s">
        <v>572</v>
      </c>
      <c r="D40" s="25" t="s">
        <v>40</v>
      </c>
      <c r="E40" s="25" t="s">
        <v>16</v>
      </c>
      <c r="F40" s="26" t="s">
        <v>557</v>
      </c>
      <c r="G40" s="26" t="s">
        <v>33</v>
      </c>
      <c r="H40" s="27" t="s">
        <v>573</v>
      </c>
      <c r="I40" s="27" t="s">
        <v>45</v>
      </c>
      <c r="J40" s="28" t="s">
        <v>574</v>
      </c>
    </row>
    <row r="41" spans="1:10" x14ac:dyDescent="0.3">
      <c r="A41" s="25" t="s">
        <v>255</v>
      </c>
      <c r="C41" s="26" t="s">
        <v>575</v>
      </c>
      <c r="D41" s="25" t="s">
        <v>40</v>
      </c>
      <c r="E41" s="25" t="s">
        <v>16</v>
      </c>
      <c r="F41" s="26" t="s">
        <v>557</v>
      </c>
      <c r="G41" s="26" t="s">
        <v>33</v>
      </c>
      <c r="H41" s="27" t="s">
        <v>576</v>
      </c>
      <c r="I41" s="27" t="s">
        <v>45</v>
      </c>
      <c r="J41" s="28" t="s">
        <v>577</v>
      </c>
    </row>
    <row r="42" spans="1:10" x14ac:dyDescent="0.3">
      <c r="A42" s="25" t="s">
        <v>255</v>
      </c>
      <c r="C42" s="26" t="s">
        <v>578</v>
      </c>
      <c r="D42" s="25" t="s">
        <v>40</v>
      </c>
      <c r="E42" s="25" t="s">
        <v>16</v>
      </c>
      <c r="F42" s="26" t="s">
        <v>557</v>
      </c>
      <c r="G42" s="26" t="s">
        <v>33</v>
      </c>
      <c r="H42" s="27" t="s">
        <v>579</v>
      </c>
      <c r="I42" s="27" t="s">
        <v>307</v>
      </c>
      <c r="J42" s="28" t="s">
        <v>580</v>
      </c>
    </row>
    <row r="43" spans="1:10" x14ac:dyDescent="0.3">
      <c r="A43" s="25" t="s">
        <v>255</v>
      </c>
      <c r="C43" s="26" t="s">
        <v>581</v>
      </c>
      <c r="D43" s="25" t="s">
        <v>40</v>
      </c>
      <c r="E43" s="25" t="s">
        <v>16</v>
      </c>
      <c r="F43" s="26" t="s">
        <v>557</v>
      </c>
      <c r="G43" s="26" t="s">
        <v>33</v>
      </c>
      <c r="H43" s="27" t="s">
        <v>582</v>
      </c>
      <c r="I43" s="27" t="s">
        <v>307</v>
      </c>
      <c r="J43" s="28" t="s">
        <v>583</v>
      </c>
    </row>
    <row r="44" spans="1:10" x14ac:dyDescent="0.3">
      <c r="A44" s="25" t="s">
        <v>255</v>
      </c>
      <c r="C44" s="26" t="s">
        <v>584</v>
      </c>
      <c r="D44" s="25" t="s">
        <v>15</v>
      </c>
      <c r="E44" s="25" t="s">
        <v>16</v>
      </c>
      <c r="F44" s="26" t="s">
        <v>158</v>
      </c>
      <c r="G44" s="26" t="s">
        <v>33</v>
      </c>
      <c r="H44" s="27" t="s">
        <v>585</v>
      </c>
      <c r="I44" s="27" t="s">
        <v>45</v>
      </c>
      <c r="J44" s="28" t="s">
        <v>586</v>
      </c>
    </row>
    <row r="45" spans="1:10" x14ac:dyDescent="0.3">
      <c r="A45" s="25" t="s">
        <v>255</v>
      </c>
      <c r="C45" s="26" t="s">
        <v>587</v>
      </c>
      <c r="D45" s="25" t="s">
        <v>40</v>
      </c>
      <c r="E45" s="25" t="s">
        <v>16</v>
      </c>
      <c r="F45" s="26" t="s">
        <v>158</v>
      </c>
      <c r="G45" s="26" t="s">
        <v>33</v>
      </c>
      <c r="H45" s="27" t="s">
        <v>588</v>
      </c>
      <c r="I45" s="27" t="s">
        <v>20</v>
      </c>
      <c r="J45" s="28" t="s">
        <v>589</v>
      </c>
    </row>
    <row r="46" spans="1:10" x14ac:dyDescent="0.3">
      <c r="A46" s="25" t="s">
        <v>255</v>
      </c>
      <c r="C46" s="26" t="s">
        <v>590</v>
      </c>
      <c r="D46" s="25" t="s">
        <v>40</v>
      </c>
      <c r="E46" s="25" t="s">
        <v>16</v>
      </c>
      <c r="F46" s="26" t="s">
        <v>158</v>
      </c>
      <c r="G46" s="26" t="s">
        <v>33</v>
      </c>
      <c r="H46" s="27" t="s">
        <v>591</v>
      </c>
      <c r="I46" s="27" t="s">
        <v>45</v>
      </c>
      <c r="J46" s="28" t="s">
        <v>592</v>
      </c>
    </row>
    <row r="47" spans="1:10" x14ac:dyDescent="0.3">
      <c r="A47" s="25" t="s">
        <v>255</v>
      </c>
      <c r="C47" s="26" t="s">
        <v>593</v>
      </c>
      <c r="D47" s="25" t="s">
        <v>40</v>
      </c>
      <c r="E47" s="25" t="s">
        <v>16</v>
      </c>
      <c r="F47" s="26" t="s">
        <v>158</v>
      </c>
      <c r="G47" s="26" t="s">
        <v>33</v>
      </c>
      <c r="H47" s="27" t="s">
        <v>594</v>
      </c>
      <c r="I47" s="27" t="s">
        <v>45</v>
      </c>
      <c r="J47" s="28" t="s">
        <v>595</v>
      </c>
    </row>
    <row r="48" spans="1:10" x14ac:dyDescent="0.3">
      <c r="A48" s="25" t="s">
        <v>255</v>
      </c>
      <c r="C48" s="26" t="s">
        <v>596</v>
      </c>
      <c r="D48" s="25" t="s">
        <v>40</v>
      </c>
      <c r="E48" s="25" t="s">
        <v>16</v>
      </c>
      <c r="F48" s="26" t="s">
        <v>158</v>
      </c>
      <c r="G48" s="26" t="s">
        <v>33</v>
      </c>
      <c r="H48" s="27" t="s">
        <v>597</v>
      </c>
      <c r="I48" s="27" t="s">
        <v>307</v>
      </c>
      <c r="J48" s="28" t="s">
        <v>598</v>
      </c>
    </row>
    <row r="49" spans="1:10" x14ac:dyDescent="0.3">
      <c r="A49" s="25" t="s">
        <v>255</v>
      </c>
      <c r="C49" s="26" t="s">
        <v>599</v>
      </c>
      <c r="D49" s="25" t="s">
        <v>40</v>
      </c>
      <c r="E49" s="25" t="s">
        <v>16</v>
      </c>
      <c r="F49" s="26" t="s">
        <v>158</v>
      </c>
      <c r="G49" s="26" t="s">
        <v>33</v>
      </c>
      <c r="H49" s="27" t="s">
        <v>600</v>
      </c>
      <c r="I49" s="27" t="s">
        <v>307</v>
      </c>
      <c r="J49" s="28" t="s">
        <v>601</v>
      </c>
    </row>
    <row r="50" spans="1:10" x14ac:dyDescent="0.3">
      <c r="A50" s="25" t="s">
        <v>255</v>
      </c>
      <c r="C50" s="26" t="s">
        <v>602</v>
      </c>
      <c r="D50" s="25" t="s">
        <v>40</v>
      </c>
      <c r="E50" s="25" t="s">
        <v>16</v>
      </c>
      <c r="F50" s="26" t="s">
        <v>158</v>
      </c>
      <c r="G50" s="26" t="s">
        <v>33</v>
      </c>
      <c r="H50" s="27" t="s">
        <v>603</v>
      </c>
      <c r="I50" s="25" t="s">
        <v>353</v>
      </c>
      <c r="J50" s="28" t="s">
        <v>604</v>
      </c>
    </row>
    <row r="51" spans="1:10" x14ac:dyDescent="0.3">
      <c r="A51" s="25" t="s">
        <v>255</v>
      </c>
      <c r="C51" s="26" t="s">
        <v>605</v>
      </c>
      <c r="D51" s="25" t="s">
        <v>15</v>
      </c>
      <c r="E51" s="25" t="s">
        <v>31</v>
      </c>
      <c r="F51" s="26" t="s">
        <v>557</v>
      </c>
      <c r="G51" s="26" t="s">
        <v>33</v>
      </c>
      <c r="H51" s="27" t="s">
        <v>606</v>
      </c>
      <c r="I51" s="27" t="s">
        <v>45</v>
      </c>
      <c r="J51" s="28" t="s">
        <v>607</v>
      </c>
    </row>
    <row r="52" spans="1:10" x14ac:dyDescent="0.3">
      <c r="A52" s="25" t="s">
        <v>255</v>
      </c>
      <c r="C52" s="26" t="s">
        <v>608</v>
      </c>
      <c r="D52" s="25" t="s">
        <v>40</v>
      </c>
      <c r="E52" s="25" t="s">
        <v>31</v>
      </c>
      <c r="F52" s="26" t="s">
        <v>609</v>
      </c>
      <c r="G52" s="26" t="s">
        <v>33</v>
      </c>
      <c r="H52" s="27" t="s">
        <v>610</v>
      </c>
      <c r="I52" s="27" t="s">
        <v>506</v>
      </c>
      <c r="J52" s="28" t="s">
        <v>611</v>
      </c>
    </row>
    <row r="53" spans="1:10" x14ac:dyDescent="0.3">
      <c r="A53" s="25" t="s">
        <v>255</v>
      </c>
      <c r="C53" s="26" t="s">
        <v>612</v>
      </c>
      <c r="D53" s="25" t="s">
        <v>40</v>
      </c>
      <c r="E53" s="25" t="s">
        <v>31</v>
      </c>
      <c r="F53" s="26" t="s">
        <v>613</v>
      </c>
      <c r="G53" s="26" t="s">
        <v>33</v>
      </c>
      <c r="H53" s="27" t="s">
        <v>614</v>
      </c>
      <c r="I53" s="27" t="s">
        <v>516</v>
      </c>
      <c r="J53" s="28" t="s">
        <v>615</v>
      </c>
    </row>
    <row r="54" spans="1:10" x14ac:dyDescent="0.3">
      <c r="A54" s="25" t="s">
        <v>255</v>
      </c>
      <c r="C54" s="26" t="s">
        <v>616</v>
      </c>
      <c r="D54" s="25" t="s">
        <v>40</v>
      </c>
      <c r="E54" s="25" t="s">
        <v>31</v>
      </c>
      <c r="F54" s="26" t="s">
        <v>617</v>
      </c>
      <c r="G54" s="26" t="s">
        <v>33</v>
      </c>
      <c r="H54" s="27" t="s">
        <v>618</v>
      </c>
      <c r="I54" s="27" t="s">
        <v>516</v>
      </c>
      <c r="J54" s="28" t="s">
        <v>619</v>
      </c>
    </row>
    <row r="55" spans="1:10" x14ac:dyDescent="0.3">
      <c r="A55" s="25" t="s">
        <v>255</v>
      </c>
      <c r="C55" s="26" t="s">
        <v>620</v>
      </c>
      <c r="D55" s="25" t="s">
        <v>40</v>
      </c>
      <c r="E55" s="25" t="s">
        <v>31</v>
      </c>
      <c r="F55" s="26" t="s">
        <v>621</v>
      </c>
      <c r="G55" s="26" t="s">
        <v>33</v>
      </c>
      <c r="H55" s="27" t="s">
        <v>622</v>
      </c>
      <c r="I55" s="27" t="s">
        <v>307</v>
      </c>
      <c r="J55" s="28" t="s">
        <v>623</v>
      </c>
    </row>
    <row r="56" spans="1:10" x14ac:dyDescent="0.3">
      <c r="A56" s="25" t="s">
        <v>255</v>
      </c>
      <c r="C56" s="26" t="s">
        <v>624</v>
      </c>
      <c r="D56" s="25" t="s">
        <v>40</v>
      </c>
      <c r="E56" s="25" t="s">
        <v>31</v>
      </c>
      <c r="F56" s="26" t="s">
        <v>625</v>
      </c>
      <c r="G56" s="26" t="s">
        <v>33</v>
      </c>
      <c r="H56" s="27" t="s">
        <v>626</v>
      </c>
      <c r="I56" s="27" t="s">
        <v>190</v>
      </c>
      <c r="J56" s="28" t="s">
        <v>627</v>
      </c>
    </row>
    <row r="57" spans="1:10" x14ac:dyDescent="0.3">
      <c r="A57" s="25" t="s">
        <v>255</v>
      </c>
      <c r="C57" s="26" t="s">
        <v>628</v>
      </c>
      <c r="D57" s="25" t="s">
        <v>40</v>
      </c>
      <c r="E57" s="25" t="s">
        <v>31</v>
      </c>
      <c r="F57" s="26" t="s">
        <v>629</v>
      </c>
      <c r="G57" s="26" t="s">
        <v>33</v>
      </c>
      <c r="H57" s="27" t="s">
        <v>630</v>
      </c>
      <c r="I57" s="27" t="s">
        <v>631</v>
      </c>
      <c r="J57" s="28" t="s">
        <v>632</v>
      </c>
    </row>
    <row r="58" spans="1:10" x14ac:dyDescent="0.3">
      <c r="A58" s="25" t="s">
        <v>255</v>
      </c>
      <c r="C58" s="26" t="s">
        <v>633</v>
      </c>
      <c r="D58" s="25" t="s">
        <v>15</v>
      </c>
      <c r="E58" s="25" t="s">
        <v>16</v>
      </c>
      <c r="F58" s="26" t="s">
        <v>17</v>
      </c>
      <c r="G58" s="26" t="s">
        <v>33</v>
      </c>
      <c r="H58" s="27" t="s">
        <v>634</v>
      </c>
      <c r="I58" s="27" t="s">
        <v>477</v>
      </c>
      <c r="J58" s="28" t="s">
        <v>635</v>
      </c>
    </row>
    <row r="59" spans="1:10" x14ac:dyDescent="0.3">
      <c r="A59" s="25" t="s">
        <v>255</v>
      </c>
      <c r="C59" s="26" t="s">
        <v>636</v>
      </c>
      <c r="D59" s="25" t="s">
        <v>40</v>
      </c>
      <c r="E59" s="25" t="s">
        <v>16</v>
      </c>
      <c r="F59" s="26" t="s">
        <v>17</v>
      </c>
      <c r="G59" s="26" t="s">
        <v>33</v>
      </c>
      <c r="H59" s="27" t="s">
        <v>637</v>
      </c>
      <c r="I59" s="27" t="s">
        <v>20</v>
      </c>
      <c r="J59" s="28" t="s">
        <v>638</v>
      </c>
    </row>
    <row r="60" spans="1:10" x14ac:dyDescent="0.3">
      <c r="A60" s="25" t="s">
        <v>255</v>
      </c>
      <c r="C60" s="26" t="s">
        <v>639</v>
      </c>
      <c r="D60" s="25" t="s">
        <v>40</v>
      </c>
      <c r="E60" s="25" t="s">
        <v>16</v>
      </c>
      <c r="F60" s="26" t="s">
        <v>17</v>
      </c>
      <c r="G60" s="26" t="s">
        <v>33</v>
      </c>
      <c r="H60" s="27" t="s">
        <v>640</v>
      </c>
      <c r="I60" s="27" t="s">
        <v>477</v>
      </c>
      <c r="J60" s="28" t="s">
        <v>641</v>
      </c>
    </row>
    <row r="61" spans="1:10" x14ac:dyDescent="0.3">
      <c r="A61" s="25" t="s">
        <v>255</v>
      </c>
      <c r="C61" s="26" t="s">
        <v>642</v>
      </c>
      <c r="D61" s="25" t="s">
        <v>40</v>
      </c>
      <c r="E61" s="25" t="s">
        <v>16</v>
      </c>
      <c r="F61" s="26" t="s">
        <v>17</v>
      </c>
      <c r="G61" s="26" t="s">
        <v>33</v>
      </c>
      <c r="H61" s="27" t="s">
        <v>643</v>
      </c>
      <c r="I61" s="27" t="s">
        <v>477</v>
      </c>
      <c r="J61" s="28" t="s">
        <v>644</v>
      </c>
    </row>
    <row r="62" spans="1:10" x14ac:dyDescent="0.3">
      <c r="A62" s="25" t="s">
        <v>255</v>
      </c>
      <c r="C62" s="26" t="s">
        <v>645</v>
      </c>
      <c r="D62" s="25" t="s">
        <v>40</v>
      </c>
      <c r="E62" s="25" t="s">
        <v>16</v>
      </c>
      <c r="F62" s="26" t="s">
        <v>17</v>
      </c>
      <c r="G62" s="26" t="s">
        <v>33</v>
      </c>
      <c r="H62" s="27" t="s">
        <v>646</v>
      </c>
      <c r="I62" s="27" t="s">
        <v>135</v>
      </c>
      <c r="J62" s="28" t="s">
        <v>647</v>
      </c>
    </row>
    <row r="63" spans="1:10" x14ac:dyDescent="0.3">
      <c r="A63" s="25" t="s">
        <v>255</v>
      </c>
      <c r="C63" s="26" t="s">
        <v>648</v>
      </c>
      <c r="D63" s="25" t="s">
        <v>40</v>
      </c>
      <c r="E63" s="25" t="s">
        <v>16</v>
      </c>
      <c r="F63" s="26" t="s">
        <v>17</v>
      </c>
      <c r="G63" s="26" t="s">
        <v>33</v>
      </c>
      <c r="H63" s="27" t="s">
        <v>649</v>
      </c>
      <c r="I63" s="27" t="s">
        <v>135</v>
      </c>
      <c r="J63" s="28" t="s">
        <v>650</v>
      </c>
    </row>
    <row r="64" spans="1:10" x14ac:dyDescent="0.3">
      <c r="A64" s="25" t="s">
        <v>255</v>
      </c>
      <c r="C64" s="26" t="s">
        <v>651</v>
      </c>
      <c r="D64" s="25" t="s">
        <v>40</v>
      </c>
      <c r="E64" s="25" t="s">
        <v>16</v>
      </c>
      <c r="F64" s="26" t="s">
        <v>17</v>
      </c>
      <c r="G64" s="26" t="s">
        <v>33</v>
      </c>
      <c r="H64" s="27" t="s">
        <v>652</v>
      </c>
      <c r="I64" s="27" t="s">
        <v>496</v>
      </c>
      <c r="J64" s="28" t="s">
        <v>653</v>
      </c>
    </row>
    <row r="65" spans="1:10" x14ac:dyDescent="0.3">
      <c r="A65" s="25" t="s">
        <v>255</v>
      </c>
      <c r="C65" s="26" t="s">
        <v>654</v>
      </c>
      <c r="D65" s="25" t="s">
        <v>15</v>
      </c>
      <c r="E65" s="25" t="s">
        <v>31</v>
      </c>
      <c r="F65" s="26" t="s">
        <v>557</v>
      </c>
      <c r="G65" s="26" t="s">
        <v>33</v>
      </c>
      <c r="H65" s="27" t="s">
        <v>655</v>
      </c>
      <c r="I65" s="27" t="s">
        <v>516</v>
      </c>
      <c r="J65" s="28" t="s">
        <v>656</v>
      </c>
    </row>
    <row r="66" spans="1:10" x14ac:dyDescent="0.3">
      <c r="A66" s="25" t="s">
        <v>255</v>
      </c>
      <c r="C66" s="26" t="s">
        <v>657</v>
      </c>
      <c r="D66" s="25" t="s">
        <v>15</v>
      </c>
      <c r="E66" s="25" t="s">
        <v>31</v>
      </c>
      <c r="F66" s="26" t="s">
        <v>609</v>
      </c>
      <c r="G66" s="26" t="s">
        <v>33</v>
      </c>
      <c r="H66" s="27" t="s">
        <v>658</v>
      </c>
      <c r="I66" s="27" t="s">
        <v>45</v>
      </c>
      <c r="J66" s="28" t="s">
        <v>659</v>
      </c>
    </row>
    <row r="67" spans="1:10" x14ac:dyDescent="0.3">
      <c r="A67" s="25" t="s">
        <v>255</v>
      </c>
      <c r="C67" s="26" t="s">
        <v>660</v>
      </c>
      <c r="D67" s="25" t="s">
        <v>15</v>
      </c>
      <c r="E67" s="25" t="s">
        <v>31</v>
      </c>
      <c r="F67" s="26" t="s">
        <v>613</v>
      </c>
      <c r="G67" s="26" t="s">
        <v>33</v>
      </c>
      <c r="H67" s="27" t="s">
        <v>661</v>
      </c>
      <c r="I67" s="27" t="s">
        <v>307</v>
      </c>
      <c r="J67" s="28" t="s">
        <v>662</v>
      </c>
    </row>
    <row r="68" spans="1:10" x14ac:dyDescent="0.3">
      <c r="A68" s="25" t="s">
        <v>255</v>
      </c>
      <c r="C68" s="26" t="s">
        <v>663</v>
      </c>
      <c r="D68" s="25" t="s">
        <v>40</v>
      </c>
      <c r="E68" s="25" t="s">
        <v>31</v>
      </c>
      <c r="F68" s="26" t="s">
        <v>617</v>
      </c>
      <c r="G68" s="26" t="s">
        <v>33</v>
      </c>
      <c r="H68" s="25" t="s">
        <v>664</v>
      </c>
      <c r="I68" s="27" t="s">
        <v>506</v>
      </c>
      <c r="J68" s="28" t="s">
        <v>665</v>
      </c>
    </row>
    <row r="69" spans="1:10" x14ac:dyDescent="0.3">
      <c r="A69" s="25" t="s">
        <v>255</v>
      </c>
      <c r="C69" s="26" t="s">
        <v>666</v>
      </c>
      <c r="D69" s="25" t="s">
        <v>40</v>
      </c>
      <c r="E69" s="25" t="s">
        <v>31</v>
      </c>
      <c r="F69" s="26" t="s">
        <v>621</v>
      </c>
      <c r="G69" s="26" t="s">
        <v>33</v>
      </c>
      <c r="H69" s="27" t="s">
        <v>667</v>
      </c>
      <c r="I69" s="27" t="s">
        <v>516</v>
      </c>
      <c r="J69" s="29" t="s">
        <v>668</v>
      </c>
    </row>
    <row r="70" spans="1:10" x14ac:dyDescent="0.3">
      <c r="A70" s="25" t="s">
        <v>255</v>
      </c>
      <c r="C70" s="26" t="s">
        <v>669</v>
      </c>
      <c r="D70" s="25" t="s">
        <v>40</v>
      </c>
      <c r="E70" s="25" t="s">
        <v>31</v>
      </c>
      <c r="F70" s="26" t="s">
        <v>625</v>
      </c>
      <c r="G70" s="26" t="s">
        <v>33</v>
      </c>
      <c r="H70" s="27" t="s">
        <v>670</v>
      </c>
      <c r="I70" s="27" t="s">
        <v>45</v>
      </c>
      <c r="J70" s="29" t="s">
        <v>671</v>
      </c>
    </row>
    <row r="71" spans="1:10" x14ac:dyDescent="0.3">
      <c r="A71" s="25" t="s">
        <v>255</v>
      </c>
      <c r="C71" s="26" t="s">
        <v>672</v>
      </c>
      <c r="D71" s="25" t="s">
        <v>40</v>
      </c>
      <c r="E71" s="25" t="s">
        <v>31</v>
      </c>
      <c r="F71" s="26" t="s">
        <v>629</v>
      </c>
      <c r="G71" s="26" t="s">
        <v>33</v>
      </c>
      <c r="H71" s="25" t="s">
        <v>673</v>
      </c>
      <c r="I71" s="27" t="s">
        <v>45</v>
      </c>
      <c r="J71" s="29" t="s">
        <v>674</v>
      </c>
    </row>
    <row r="72" spans="1:10" x14ac:dyDescent="0.3">
      <c r="A72" s="25" t="s">
        <v>255</v>
      </c>
      <c r="C72" s="26" t="s">
        <v>675</v>
      </c>
      <c r="D72" s="25" t="s">
        <v>40</v>
      </c>
      <c r="E72" s="25" t="s">
        <v>31</v>
      </c>
      <c r="F72" s="26" t="s">
        <v>676</v>
      </c>
      <c r="G72" s="26" t="s">
        <v>33</v>
      </c>
      <c r="H72" s="27" t="s">
        <v>677</v>
      </c>
      <c r="I72" s="27" t="s">
        <v>307</v>
      </c>
      <c r="J72" s="29" t="s">
        <v>678</v>
      </c>
    </row>
    <row r="73" spans="1:10" x14ac:dyDescent="0.3">
      <c r="A73" s="25" t="s">
        <v>255</v>
      </c>
      <c r="C73" s="26" t="s">
        <v>679</v>
      </c>
      <c r="D73" s="25" t="s">
        <v>40</v>
      </c>
      <c r="E73" s="25" t="s">
        <v>31</v>
      </c>
      <c r="F73" s="26" t="s">
        <v>680</v>
      </c>
      <c r="G73" s="26" t="s">
        <v>33</v>
      </c>
      <c r="H73" s="25" t="s">
        <v>681</v>
      </c>
      <c r="I73" s="27" t="s">
        <v>307</v>
      </c>
      <c r="J73" s="29" t="s">
        <v>682</v>
      </c>
    </row>
    <row r="74" spans="1:10" x14ac:dyDescent="0.3">
      <c r="A74" s="25" t="s">
        <v>255</v>
      </c>
      <c r="C74" s="26" t="s">
        <v>683</v>
      </c>
      <c r="D74" s="25" t="s">
        <v>40</v>
      </c>
      <c r="E74" s="25" t="s">
        <v>31</v>
      </c>
      <c r="F74" s="26" t="s">
        <v>684</v>
      </c>
      <c r="G74" s="26" t="s">
        <v>33</v>
      </c>
      <c r="H74" s="27" t="s">
        <v>685</v>
      </c>
      <c r="I74" s="27" t="s">
        <v>353</v>
      </c>
      <c r="J74" s="29" t="s">
        <v>686</v>
      </c>
    </row>
    <row r="75" spans="1:10" x14ac:dyDescent="0.3">
      <c r="A75" s="25" t="s">
        <v>255</v>
      </c>
      <c r="B75" s="25" t="s">
        <v>687</v>
      </c>
      <c r="C75" s="26" t="s">
        <v>268</v>
      </c>
      <c r="D75" s="25" t="s">
        <v>15</v>
      </c>
      <c r="E75" s="25" t="s">
        <v>16</v>
      </c>
      <c r="F75" s="26" t="s">
        <v>532</v>
      </c>
      <c r="G75" s="26" t="s">
        <v>33</v>
      </c>
      <c r="H75" s="27" t="s">
        <v>688</v>
      </c>
      <c r="I75" s="27" t="s">
        <v>45</v>
      </c>
      <c r="J75" s="28" t="s">
        <v>689</v>
      </c>
    </row>
    <row r="76" spans="1:10" x14ac:dyDescent="0.3">
      <c r="A76" s="25" t="s">
        <v>255</v>
      </c>
      <c r="C76" s="26" t="s">
        <v>271</v>
      </c>
      <c r="D76" s="25" t="s">
        <v>40</v>
      </c>
      <c r="E76" s="25" t="s">
        <v>16</v>
      </c>
      <c r="F76" s="26" t="s">
        <v>532</v>
      </c>
      <c r="G76" s="26" t="s">
        <v>33</v>
      </c>
      <c r="H76" s="27" t="s">
        <v>690</v>
      </c>
      <c r="I76" s="27" t="s">
        <v>506</v>
      </c>
      <c r="J76" s="28" t="s">
        <v>691</v>
      </c>
    </row>
    <row r="77" spans="1:10" x14ac:dyDescent="0.3">
      <c r="A77" s="25" t="s">
        <v>255</v>
      </c>
      <c r="C77" s="26" t="s">
        <v>275</v>
      </c>
      <c r="D77" s="25" t="s">
        <v>40</v>
      </c>
      <c r="E77" s="25" t="s">
        <v>16</v>
      </c>
      <c r="F77" s="26" t="s">
        <v>532</v>
      </c>
      <c r="G77" s="26" t="s">
        <v>33</v>
      </c>
      <c r="H77" s="27" t="s">
        <v>692</v>
      </c>
      <c r="I77" s="27" t="s">
        <v>45</v>
      </c>
      <c r="J77" s="28" t="s">
        <v>693</v>
      </c>
    </row>
    <row r="78" spans="1:10" x14ac:dyDescent="0.3">
      <c r="A78" s="25" t="s">
        <v>255</v>
      </c>
      <c r="C78" s="26" t="s">
        <v>279</v>
      </c>
      <c r="D78" s="25" t="s">
        <v>40</v>
      </c>
      <c r="E78" s="25" t="s">
        <v>16</v>
      </c>
      <c r="F78" s="26" t="s">
        <v>532</v>
      </c>
      <c r="G78" s="26" t="s">
        <v>33</v>
      </c>
      <c r="H78" s="27" t="s">
        <v>694</v>
      </c>
      <c r="I78" s="27" t="s">
        <v>45</v>
      </c>
      <c r="J78" s="28" t="s">
        <v>695</v>
      </c>
    </row>
    <row r="79" spans="1:10" x14ac:dyDescent="0.3">
      <c r="A79" s="25" t="s">
        <v>255</v>
      </c>
      <c r="C79" s="26" t="s">
        <v>282</v>
      </c>
      <c r="D79" s="25" t="s">
        <v>40</v>
      </c>
      <c r="E79" s="25" t="s">
        <v>16</v>
      </c>
      <c r="F79" s="26" t="s">
        <v>532</v>
      </c>
      <c r="G79" s="26" t="s">
        <v>33</v>
      </c>
      <c r="H79" s="27" t="s">
        <v>696</v>
      </c>
      <c r="I79" s="27" t="s">
        <v>45</v>
      </c>
      <c r="J79" s="28" t="s">
        <v>697</v>
      </c>
    </row>
    <row r="80" spans="1:10" x14ac:dyDescent="0.3">
      <c r="A80" s="25" t="s">
        <v>255</v>
      </c>
      <c r="C80" s="26" t="s">
        <v>286</v>
      </c>
      <c r="D80" s="25" t="s">
        <v>40</v>
      </c>
      <c r="E80" s="25" t="s">
        <v>16</v>
      </c>
      <c r="F80" s="26" t="s">
        <v>532</v>
      </c>
      <c r="G80" s="26" t="s">
        <v>33</v>
      </c>
      <c r="H80" s="27" t="s">
        <v>698</v>
      </c>
      <c r="I80" s="27" t="s">
        <v>45</v>
      </c>
      <c r="J80" s="28" t="s">
        <v>699</v>
      </c>
    </row>
    <row r="81" spans="1:10" x14ac:dyDescent="0.3">
      <c r="A81" s="25" t="s">
        <v>255</v>
      </c>
      <c r="C81" s="26" t="s">
        <v>289</v>
      </c>
      <c r="D81" s="25" t="s">
        <v>40</v>
      </c>
      <c r="E81" s="25" t="s">
        <v>16</v>
      </c>
      <c r="F81" s="26" t="s">
        <v>532</v>
      </c>
      <c r="G81" s="26" t="s">
        <v>33</v>
      </c>
      <c r="H81" s="27" t="s">
        <v>700</v>
      </c>
      <c r="I81" s="27" t="s">
        <v>307</v>
      </c>
      <c r="J81" s="28" t="s">
        <v>701</v>
      </c>
    </row>
    <row r="82" spans="1:10" x14ac:dyDescent="0.3">
      <c r="A82" s="25" t="s">
        <v>255</v>
      </c>
      <c r="C82" s="26" t="s">
        <v>292</v>
      </c>
      <c r="D82" s="25" t="s">
        <v>40</v>
      </c>
      <c r="E82" s="25" t="s">
        <v>16</v>
      </c>
      <c r="F82" s="26" t="s">
        <v>532</v>
      </c>
      <c r="G82" s="26" t="s">
        <v>33</v>
      </c>
      <c r="H82" s="27" t="s">
        <v>702</v>
      </c>
      <c r="I82" s="27" t="s">
        <v>307</v>
      </c>
      <c r="J82" s="28" t="s">
        <v>703</v>
      </c>
    </row>
    <row r="83" spans="1:10" x14ac:dyDescent="0.3">
      <c r="A83" s="25" t="s">
        <v>255</v>
      </c>
      <c r="C83" s="26" t="s">
        <v>295</v>
      </c>
      <c r="D83" s="25" t="s">
        <v>15</v>
      </c>
      <c r="E83" s="25" t="s">
        <v>31</v>
      </c>
      <c r="F83" s="26" t="s">
        <v>557</v>
      </c>
      <c r="G83" s="26" t="s">
        <v>33</v>
      </c>
      <c r="H83" s="27" t="s">
        <v>704</v>
      </c>
      <c r="I83" s="27" t="s">
        <v>45</v>
      </c>
      <c r="J83" s="28" t="s">
        <v>705</v>
      </c>
    </row>
    <row r="84" spans="1:10" x14ac:dyDescent="0.3">
      <c r="A84" s="25" t="s">
        <v>255</v>
      </c>
      <c r="C84" s="26" t="s">
        <v>298</v>
      </c>
      <c r="D84" s="25" t="s">
        <v>15</v>
      </c>
      <c r="E84" s="25" t="s">
        <v>31</v>
      </c>
      <c r="F84" s="26" t="s">
        <v>557</v>
      </c>
      <c r="G84" s="26" t="s">
        <v>33</v>
      </c>
      <c r="H84" s="27" t="s">
        <v>706</v>
      </c>
      <c r="I84" s="27" t="s">
        <v>45</v>
      </c>
      <c r="J84" s="28" t="s">
        <v>707</v>
      </c>
    </row>
    <row r="85" spans="1:10" x14ac:dyDescent="0.3">
      <c r="A85" s="25" t="s">
        <v>255</v>
      </c>
      <c r="C85" s="26" t="s">
        <v>485</v>
      </c>
      <c r="D85" s="25" t="s">
        <v>15</v>
      </c>
      <c r="E85" s="25" t="s">
        <v>31</v>
      </c>
      <c r="F85" s="26" t="s">
        <v>557</v>
      </c>
      <c r="G85" s="26" t="s">
        <v>33</v>
      </c>
      <c r="H85" s="25" t="s">
        <v>708</v>
      </c>
      <c r="I85" s="27" t="s">
        <v>45</v>
      </c>
      <c r="J85" s="28" t="s">
        <v>709</v>
      </c>
    </row>
    <row r="86" spans="1:10" x14ac:dyDescent="0.3">
      <c r="A86" s="25" t="s">
        <v>255</v>
      </c>
      <c r="C86" s="26" t="s">
        <v>488</v>
      </c>
      <c r="D86" s="25" t="s">
        <v>15</v>
      </c>
      <c r="E86" s="25" t="s">
        <v>31</v>
      </c>
      <c r="F86" s="26" t="s">
        <v>557</v>
      </c>
      <c r="G86" s="26" t="s">
        <v>33</v>
      </c>
      <c r="H86" s="25" t="s">
        <v>710</v>
      </c>
      <c r="I86" s="27" t="s">
        <v>307</v>
      </c>
      <c r="J86" s="28" t="s">
        <v>711</v>
      </c>
    </row>
    <row r="87" spans="1:10" x14ac:dyDescent="0.3">
      <c r="A87" s="25" t="s">
        <v>255</v>
      </c>
      <c r="C87" s="26" t="s">
        <v>491</v>
      </c>
      <c r="D87" s="25" t="s">
        <v>40</v>
      </c>
      <c r="E87" s="25" t="s">
        <v>31</v>
      </c>
      <c r="F87" s="26" t="s">
        <v>557</v>
      </c>
      <c r="G87" s="26" t="s">
        <v>33</v>
      </c>
      <c r="H87" s="27" t="s">
        <v>712</v>
      </c>
      <c r="I87" s="27" t="s">
        <v>506</v>
      </c>
      <c r="J87" s="28" t="s">
        <v>713</v>
      </c>
    </row>
    <row r="88" spans="1:10" x14ac:dyDescent="0.3">
      <c r="A88" s="25" t="s">
        <v>255</v>
      </c>
      <c r="C88" s="26" t="s">
        <v>494</v>
      </c>
      <c r="D88" s="25" t="s">
        <v>40</v>
      </c>
      <c r="E88" s="25" t="s">
        <v>31</v>
      </c>
      <c r="F88" s="26" t="s">
        <v>557</v>
      </c>
      <c r="G88" s="26" t="s">
        <v>33</v>
      </c>
      <c r="H88" s="27" t="s">
        <v>714</v>
      </c>
      <c r="I88" s="27" t="s">
        <v>45</v>
      </c>
      <c r="J88" s="28" t="s">
        <v>715</v>
      </c>
    </row>
    <row r="89" spans="1:10" x14ac:dyDescent="0.3">
      <c r="A89" s="25" t="s">
        <v>255</v>
      </c>
      <c r="C89" s="26" t="s">
        <v>498</v>
      </c>
      <c r="D89" s="25" t="s">
        <v>40</v>
      </c>
      <c r="E89" s="25" t="s">
        <v>31</v>
      </c>
      <c r="F89" s="26" t="s">
        <v>557</v>
      </c>
      <c r="G89" s="26" t="s">
        <v>33</v>
      </c>
      <c r="H89" s="27" t="s">
        <v>716</v>
      </c>
      <c r="I89" s="27" t="s">
        <v>45</v>
      </c>
      <c r="J89" s="28" t="s">
        <v>717</v>
      </c>
    </row>
    <row r="90" spans="1:10" x14ac:dyDescent="0.3">
      <c r="A90" s="25" t="s">
        <v>255</v>
      </c>
      <c r="C90" s="26" t="s">
        <v>501</v>
      </c>
      <c r="D90" s="25" t="s">
        <v>40</v>
      </c>
      <c r="E90" s="25" t="s">
        <v>31</v>
      </c>
      <c r="F90" s="26" t="s">
        <v>557</v>
      </c>
      <c r="G90" s="26" t="s">
        <v>33</v>
      </c>
      <c r="H90" s="27" t="s">
        <v>718</v>
      </c>
      <c r="I90" s="27" t="s">
        <v>45</v>
      </c>
      <c r="J90" s="28" t="s">
        <v>719</v>
      </c>
    </row>
    <row r="91" spans="1:10" x14ac:dyDescent="0.3">
      <c r="A91" s="25" t="s">
        <v>255</v>
      </c>
      <c r="C91" s="26" t="s">
        <v>504</v>
      </c>
      <c r="D91" s="25" t="s">
        <v>40</v>
      </c>
      <c r="E91" s="25" t="s">
        <v>31</v>
      </c>
      <c r="F91" s="26" t="s">
        <v>557</v>
      </c>
      <c r="G91" s="26" t="s">
        <v>33</v>
      </c>
      <c r="H91" s="27" t="s">
        <v>720</v>
      </c>
      <c r="I91" s="27" t="s">
        <v>307</v>
      </c>
      <c r="J91" s="28" t="s">
        <v>721</v>
      </c>
    </row>
    <row r="92" spans="1:10" x14ac:dyDescent="0.3">
      <c r="A92" s="25" t="s">
        <v>255</v>
      </c>
      <c r="C92" s="26" t="s">
        <v>508</v>
      </c>
      <c r="D92" s="25" t="s">
        <v>40</v>
      </c>
      <c r="E92" s="25" t="s">
        <v>31</v>
      </c>
      <c r="F92" s="26" t="s">
        <v>557</v>
      </c>
      <c r="G92" s="26" t="s">
        <v>33</v>
      </c>
      <c r="H92" s="27" t="s">
        <v>722</v>
      </c>
      <c r="I92" s="27" t="s">
        <v>307</v>
      </c>
      <c r="J92" s="28" t="s">
        <v>723</v>
      </c>
    </row>
    <row r="93" spans="1:10" x14ac:dyDescent="0.3">
      <c r="A93" s="25" t="s">
        <v>255</v>
      </c>
      <c r="C93" s="26" t="s">
        <v>511</v>
      </c>
      <c r="D93" s="25" t="s">
        <v>40</v>
      </c>
      <c r="E93" s="25" t="s">
        <v>31</v>
      </c>
      <c r="F93" s="26" t="s">
        <v>557</v>
      </c>
      <c r="G93" s="26" t="s">
        <v>33</v>
      </c>
      <c r="H93" s="27" t="s">
        <v>724</v>
      </c>
      <c r="I93" s="27" t="s">
        <v>190</v>
      </c>
      <c r="J93" s="28" t="s">
        <v>725</v>
      </c>
    </row>
    <row r="94" spans="1:10" x14ac:dyDescent="0.3">
      <c r="A94" s="25" t="s">
        <v>255</v>
      </c>
      <c r="C94" s="26" t="s">
        <v>514</v>
      </c>
      <c r="D94" s="25" t="s">
        <v>40</v>
      </c>
      <c r="E94" s="25" t="s">
        <v>31</v>
      </c>
      <c r="F94" s="26" t="s">
        <v>557</v>
      </c>
      <c r="G94" s="26" t="s">
        <v>33</v>
      </c>
      <c r="H94" s="27" t="s">
        <v>726</v>
      </c>
      <c r="I94" s="27" t="s">
        <v>727</v>
      </c>
      <c r="J94" s="28" t="s">
        <v>728</v>
      </c>
    </row>
    <row r="95" spans="1:10" x14ac:dyDescent="0.3">
      <c r="A95" s="25" t="s">
        <v>255</v>
      </c>
      <c r="C95" s="26" t="s">
        <v>518</v>
      </c>
      <c r="D95" s="25" t="s">
        <v>15</v>
      </c>
      <c r="E95" s="25" t="s">
        <v>31</v>
      </c>
      <c r="F95" s="26" t="s">
        <v>557</v>
      </c>
      <c r="G95" s="26" t="s">
        <v>33</v>
      </c>
      <c r="H95" s="27" t="s">
        <v>729</v>
      </c>
      <c r="I95" s="27" t="s">
        <v>45</v>
      </c>
      <c r="J95" s="28" t="s">
        <v>730</v>
      </c>
    </row>
    <row r="96" spans="1:10" x14ac:dyDescent="0.3">
      <c r="A96" s="25" t="s">
        <v>255</v>
      </c>
      <c r="C96" s="26" t="s">
        <v>521</v>
      </c>
      <c r="D96" s="25" t="s">
        <v>15</v>
      </c>
      <c r="E96" s="25" t="s">
        <v>31</v>
      </c>
      <c r="F96" s="26" t="s">
        <v>557</v>
      </c>
      <c r="G96" s="26" t="s">
        <v>33</v>
      </c>
      <c r="H96" s="27" t="s">
        <v>731</v>
      </c>
      <c r="I96" s="27" t="s">
        <v>45</v>
      </c>
      <c r="J96" s="28" t="s">
        <v>732</v>
      </c>
    </row>
    <row r="97" spans="1:10" x14ac:dyDescent="0.3">
      <c r="A97" s="25" t="s">
        <v>255</v>
      </c>
      <c r="C97" s="26" t="s">
        <v>524</v>
      </c>
      <c r="D97" s="25" t="s">
        <v>15</v>
      </c>
      <c r="E97" s="25" t="s">
        <v>31</v>
      </c>
      <c r="F97" s="26" t="s">
        <v>557</v>
      </c>
      <c r="G97" s="26" t="s">
        <v>33</v>
      </c>
      <c r="H97" s="27" t="s">
        <v>733</v>
      </c>
      <c r="I97" s="27" t="s">
        <v>45</v>
      </c>
      <c r="J97" s="28" t="s">
        <v>734</v>
      </c>
    </row>
    <row r="98" spans="1:10" x14ac:dyDescent="0.3">
      <c r="A98" s="25" t="s">
        <v>255</v>
      </c>
      <c r="C98" s="26" t="s">
        <v>527</v>
      </c>
      <c r="D98" s="25" t="s">
        <v>40</v>
      </c>
      <c r="E98" s="25" t="s">
        <v>31</v>
      </c>
      <c r="F98" s="26" t="s">
        <v>557</v>
      </c>
      <c r="G98" s="26" t="s">
        <v>33</v>
      </c>
      <c r="H98" s="27" t="s">
        <v>735</v>
      </c>
      <c r="I98" s="27" t="s">
        <v>736</v>
      </c>
      <c r="J98" s="28" t="s">
        <v>737</v>
      </c>
    </row>
    <row r="99" spans="1:10" x14ac:dyDescent="0.3">
      <c r="A99" s="25" t="s">
        <v>255</v>
      </c>
      <c r="C99" s="26" t="s">
        <v>531</v>
      </c>
      <c r="D99" s="25" t="s">
        <v>40</v>
      </c>
      <c r="E99" s="25" t="s">
        <v>31</v>
      </c>
      <c r="F99" s="26" t="s">
        <v>557</v>
      </c>
      <c r="G99" s="26" t="s">
        <v>33</v>
      </c>
      <c r="H99" s="25" t="s">
        <v>738</v>
      </c>
      <c r="I99" s="27" t="s">
        <v>45</v>
      </c>
      <c r="J99" s="28" t="s">
        <v>739</v>
      </c>
    </row>
    <row r="100" spans="1:10" x14ac:dyDescent="0.3">
      <c r="A100" s="25" t="s">
        <v>255</v>
      </c>
      <c r="C100" s="26" t="s">
        <v>535</v>
      </c>
      <c r="D100" s="25" t="s">
        <v>40</v>
      </c>
      <c r="E100" s="25" t="s">
        <v>31</v>
      </c>
      <c r="F100" s="26" t="s">
        <v>557</v>
      </c>
      <c r="G100" s="26" t="s">
        <v>33</v>
      </c>
      <c r="H100" s="27" t="s">
        <v>740</v>
      </c>
      <c r="I100" s="27" t="s">
        <v>45</v>
      </c>
      <c r="J100" s="28" t="s">
        <v>741</v>
      </c>
    </row>
    <row r="101" spans="1:10" x14ac:dyDescent="0.3">
      <c r="A101" s="25" t="s">
        <v>255</v>
      </c>
      <c r="C101" s="26" t="s">
        <v>538</v>
      </c>
      <c r="D101" s="25" t="s">
        <v>40</v>
      </c>
      <c r="E101" s="25" t="s">
        <v>31</v>
      </c>
      <c r="F101" s="26" t="s">
        <v>557</v>
      </c>
      <c r="G101" s="26" t="s">
        <v>33</v>
      </c>
      <c r="H101" s="25" t="s">
        <v>742</v>
      </c>
      <c r="I101" s="27" t="s">
        <v>307</v>
      </c>
      <c r="J101" s="28" t="s">
        <v>743</v>
      </c>
    </row>
    <row r="102" spans="1:10" x14ac:dyDescent="0.3">
      <c r="A102" s="25" t="s">
        <v>255</v>
      </c>
      <c r="C102" s="26" t="s">
        <v>541</v>
      </c>
      <c r="D102" s="25" t="s">
        <v>40</v>
      </c>
      <c r="E102" s="25" t="s">
        <v>31</v>
      </c>
      <c r="F102" s="26" t="s">
        <v>557</v>
      </c>
      <c r="G102" s="26" t="s">
        <v>33</v>
      </c>
      <c r="H102" s="27" t="s">
        <v>744</v>
      </c>
      <c r="I102" s="27" t="s">
        <v>307</v>
      </c>
      <c r="J102" s="28" t="s">
        <v>745</v>
      </c>
    </row>
    <row r="103" spans="1:10" x14ac:dyDescent="0.3">
      <c r="A103" s="25" t="s">
        <v>255</v>
      </c>
      <c r="C103" s="26" t="s">
        <v>544</v>
      </c>
      <c r="D103" s="25" t="s">
        <v>15</v>
      </c>
      <c r="E103" s="25" t="s">
        <v>31</v>
      </c>
      <c r="F103" s="26" t="s">
        <v>462</v>
      </c>
      <c r="G103" s="26" t="s">
        <v>33</v>
      </c>
      <c r="H103" s="27" t="s">
        <v>746</v>
      </c>
      <c r="I103" s="27" t="s">
        <v>45</v>
      </c>
      <c r="J103" s="28" t="s">
        <v>747</v>
      </c>
    </row>
    <row r="104" spans="1:10" x14ac:dyDescent="0.3">
      <c r="A104" s="25" t="s">
        <v>255</v>
      </c>
      <c r="C104" s="26" t="s">
        <v>547</v>
      </c>
      <c r="D104" s="25" t="s">
        <v>40</v>
      </c>
      <c r="E104" s="25" t="s">
        <v>31</v>
      </c>
      <c r="F104" s="26" t="s">
        <v>462</v>
      </c>
      <c r="G104" s="26" t="s">
        <v>33</v>
      </c>
      <c r="H104" s="27" t="s">
        <v>748</v>
      </c>
      <c r="I104" s="27" t="s">
        <v>506</v>
      </c>
      <c r="J104" s="28" t="s">
        <v>749</v>
      </c>
    </row>
    <row r="105" spans="1:10" x14ac:dyDescent="0.3">
      <c r="A105" s="25" t="s">
        <v>255</v>
      </c>
      <c r="C105" s="26" t="s">
        <v>550</v>
      </c>
      <c r="D105" s="25" t="s">
        <v>40</v>
      </c>
      <c r="E105" s="25" t="s">
        <v>31</v>
      </c>
      <c r="F105" s="26" t="s">
        <v>462</v>
      </c>
      <c r="G105" s="26" t="s">
        <v>33</v>
      </c>
      <c r="H105" s="27" t="s">
        <v>750</v>
      </c>
      <c r="I105" s="27" t="s">
        <v>45</v>
      </c>
      <c r="J105" s="28" t="s">
        <v>751</v>
      </c>
    </row>
    <row r="106" spans="1:10" x14ac:dyDescent="0.3">
      <c r="A106" s="25" t="s">
        <v>255</v>
      </c>
      <c r="C106" s="26" t="s">
        <v>553</v>
      </c>
      <c r="D106" s="25" t="s">
        <v>40</v>
      </c>
      <c r="E106" s="25" t="s">
        <v>31</v>
      </c>
      <c r="F106" s="26" t="s">
        <v>462</v>
      </c>
      <c r="G106" s="26" t="s">
        <v>33</v>
      </c>
      <c r="H106" s="27" t="s">
        <v>752</v>
      </c>
      <c r="I106" s="27" t="s">
        <v>45</v>
      </c>
      <c r="J106" s="28" t="s">
        <v>753</v>
      </c>
    </row>
    <row r="107" spans="1:10" x14ac:dyDescent="0.3">
      <c r="A107" s="25" t="s">
        <v>255</v>
      </c>
      <c r="C107" s="26" t="s">
        <v>556</v>
      </c>
      <c r="D107" s="25" t="s">
        <v>40</v>
      </c>
      <c r="E107" s="25" t="s">
        <v>31</v>
      </c>
      <c r="F107" s="26" t="s">
        <v>462</v>
      </c>
      <c r="G107" s="26" t="s">
        <v>33</v>
      </c>
      <c r="H107" s="27" t="s">
        <v>754</v>
      </c>
      <c r="I107" s="27" t="s">
        <v>45</v>
      </c>
      <c r="J107" s="28" t="s">
        <v>755</v>
      </c>
    </row>
    <row r="108" spans="1:10" x14ac:dyDescent="0.3">
      <c r="A108" s="25" t="s">
        <v>255</v>
      </c>
      <c r="C108" s="26" t="s">
        <v>560</v>
      </c>
      <c r="D108" s="25" t="s">
        <v>40</v>
      </c>
      <c r="E108" s="25" t="s">
        <v>31</v>
      </c>
      <c r="F108" s="26" t="s">
        <v>462</v>
      </c>
      <c r="G108" s="26" t="s">
        <v>33</v>
      </c>
      <c r="H108" s="27" t="s">
        <v>756</v>
      </c>
      <c r="I108" s="27" t="s">
        <v>307</v>
      </c>
      <c r="J108" s="28" t="s">
        <v>757</v>
      </c>
    </row>
    <row r="109" spans="1:10" x14ac:dyDescent="0.3">
      <c r="A109" s="25" t="s">
        <v>255</v>
      </c>
      <c r="C109" s="26" t="s">
        <v>563</v>
      </c>
      <c r="D109" s="25" t="s">
        <v>40</v>
      </c>
      <c r="E109" s="25" t="s">
        <v>31</v>
      </c>
      <c r="F109" s="26" t="s">
        <v>462</v>
      </c>
      <c r="G109" s="26" t="s">
        <v>33</v>
      </c>
      <c r="H109" s="27" t="s">
        <v>758</v>
      </c>
      <c r="I109" s="27" t="s">
        <v>307</v>
      </c>
      <c r="J109" s="28" t="s">
        <v>759</v>
      </c>
    </row>
    <row r="110" spans="1:10" x14ac:dyDescent="0.3">
      <c r="A110" s="25" t="s">
        <v>255</v>
      </c>
      <c r="C110" s="26" t="s">
        <v>566</v>
      </c>
      <c r="D110" s="25" t="s">
        <v>40</v>
      </c>
      <c r="E110" s="25" t="s">
        <v>31</v>
      </c>
      <c r="F110" s="26" t="s">
        <v>462</v>
      </c>
      <c r="G110" s="26" t="s">
        <v>33</v>
      </c>
      <c r="H110" s="27" t="s">
        <v>760</v>
      </c>
      <c r="I110" s="27" t="s">
        <v>190</v>
      </c>
      <c r="J110" s="28" t="s">
        <v>761</v>
      </c>
    </row>
    <row r="111" spans="1:10" x14ac:dyDescent="0.3">
      <c r="A111" s="25" t="s">
        <v>255</v>
      </c>
      <c r="C111" s="26" t="s">
        <v>569</v>
      </c>
      <c r="D111" s="25" t="s">
        <v>40</v>
      </c>
      <c r="E111" s="25" t="s">
        <v>31</v>
      </c>
      <c r="F111" s="26" t="s">
        <v>462</v>
      </c>
      <c r="G111" s="26" t="s">
        <v>33</v>
      </c>
      <c r="H111" s="27" t="s">
        <v>762</v>
      </c>
      <c r="I111" s="27" t="s">
        <v>353</v>
      </c>
      <c r="J111" s="28" t="s">
        <v>763</v>
      </c>
    </row>
    <row r="112" spans="1:10" x14ac:dyDescent="0.3">
      <c r="A112" s="25" t="s">
        <v>255</v>
      </c>
      <c r="C112" s="26" t="s">
        <v>572</v>
      </c>
      <c r="D112" s="25" t="s">
        <v>15</v>
      </c>
      <c r="E112" s="25" t="s">
        <v>16</v>
      </c>
      <c r="F112" s="26" t="s">
        <v>462</v>
      </c>
      <c r="G112" s="25" t="s">
        <v>18</v>
      </c>
      <c r="H112" s="27" t="s">
        <v>764</v>
      </c>
      <c r="I112" s="27" t="s">
        <v>45</v>
      </c>
      <c r="J112" s="28" t="s">
        <v>765</v>
      </c>
    </row>
    <row r="113" spans="1:10" x14ac:dyDescent="0.3">
      <c r="A113" s="25" t="s">
        <v>255</v>
      </c>
      <c r="C113" s="26" t="s">
        <v>575</v>
      </c>
      <c r="D113" s="25" t="s">
        <v>15</v>
      </c>
      <c r="E113" s="25" t="s">
        <v>16</v>
      </c>
      <c r="F113" s="26" t="s">
        <v>462</v>
      </c>
      <c r="G113" s="25" t="s">
        <v>18</v>
      </c>
      <c r="H113" s="25" t="s">
        <v>766</v>
      </c>
      <c r="I113" s="27" t="s">
        <v>45</v>
      </c>
      <c r="J113" s="28" t="s">
        <v>767</v>
      </c>
    </row>
    <row r="114" spans="1:10" x14ac:dyDescent="0.3">
      <c r="A114" s="25" t="s">
        <v>255</v>
      </c>
      <c r="C114" s="26" t="s">
        <v>578</v>
      </c>
      <c r="D114" s="25" t="s">
        <v>40</v>
      </c>
      <c r="E114" s="25" t="s">
        <v>16</v>
      </c>
      <c r="F114" s="26" t="s">
        <v>462</v>
      </c>
      <c r="G114" s="25" t="s">
        <v>18</v>
      </c>
      <c r="H114" s="27" t="s">
        <v>768</v>
      </c>
      <c r="I114" s="27" t="s">
        <v>769</v>
      </c>
      <c r="J114" s="28" t="s">
        <v>770</v>
      </c>
    </row>
    <row r="115" spans="1:10" x14ac:dyDescent="0.3">
      <c r="A115" s="25" t="s">
        <v>255</v>
      </c>
      <c r="C115" s="26" t="s">
        <v>581</v>
      </c>
      <c r="D115" s="25" t="s">
        <v>40</v>
      </c>
      <c r="E115" s="25" t="s">
        <v>16</v>
      </c>
      <c r="F115" s="26" t="s">
        <v>462</v>
      </c>
      <c r="G115" s="25" t="s">
        <v>18</v>
      </c>
      <c r="H115" s="27" t="s">
        <v>771</v>
      </c>
      <c r="I115" s="27" t="s">
        <v>45</v>
      </c>
      <c r="J115" s="28" t="s">
        <v>772</v>
      </c>
    </row>
    <row r="116" spans="1:10" x14ac:dyDescent="0.3">
      <c r="A116" s="25" t="s">
        <v>255</v>
      </c>
      <c r="C116" s="26" t="s">
        <v>584</v>
      </c>
      <c r="D116" s="25" t="s">
        <v>40</v>
      </c>
      <c r="E116" s="25" t="s">
        <v>16</v>
      </c>
      <c r="F116" s="26" t="s">
        <v>462</v>
      </c>
      <c r="G116" s="25" t="s">
        <v>18</v>
      </c>
      <c r="H116" s="27" t="s">
        <v>773</v>
      </c>
      <c r="I116" s="27" t="s">
        <v>45</v>
      </c>
      <c r="J116" s="28" t="s">
        <v>774</v>
      </c>
    </row>
    <row r="117" spans="1:10" x14ac:dyDescent="0.3">
      <c r="A117" s="25" t="s">
        <v>255</v>
      </c>
      <c r="C117" s="26" t="s">
        <v>587</v>
      </c>
      <c r="D117" s="25" t="s">
        <v>40</v>
      </c>
      <c r="E117" s="25" t="s">
        <v>16</v>
      </c>
      <c r="F117" s="26" t="s">
        <v>462</v>
      </c>
      <c r="G117" s="25" t="s">
        <v>18</v>
      </c>
      <c r="H117" s="27" t="s">
        <v>775</v>
      </c>
      <c r="I117" s="27" t="s">
        <v>45</v>
      </c>
      <c r="J117" s="28" t="s">
        <v>776</v>
      </c>
    </row>
    <row r="118" spans="1:10" x14ac:dyDescent="0.3">
      <c r="A118" s="25" t="s">
        <v>255</v>
      </c>
      <c r="C118" s="26" t="s">
        <v>590</v>
      </c>
      <c r="D118" s="25" t="s">
        <v>40</v>
      </c>
      <c r="E118" s="25" t="s">
        <v>16</v>
      </c>
      <c r="F118" s="26" t="s">
        <v>462</v>
      </c>
      <c r="G118" s="25" t="s">
        <v>18</v>
      </c>
      <c r="H118" s="27" t="s">
        <v>777</v>
      </c>
      <c r="I118" s="27" t="s">
        <v>778</v>
      </c>
      <c r="J118" s="28" t="s">
        <v>779</v>
      </c>
    </row>
    <row r="119" spans="1:10" x14ac:dyDescent="0.3">
      <c r="A119" s="25" t="s">
        <v>255</v>
      </c>
      <c r="C119" s="26" t="s">
        <v>593</v>
      </c>
      <c r="D119" s="25" t="s">
        <v>40</v>
      </c>
      <c r="E119" s="25" t="s">
        <v>16</v>
      </c>
      <c r="F119" s="26" t="s">
        <v>462</v>
      </c>
      <c r="G119" s="25" t="s">
        <v>18</v>
      </c>
      <c r="H119" s="27" t="s">
        <v>780</v>
      </c>
      <c r="I119" s="27" t="s">
        <v>307</v>
      </c>
      <c r="J119" s="28" t="s">
        <v>781</v>
      </c>
    </row>
    <row r="120" spans="1:10" x14ac:dyDescent="0.3">
      <c r="A120" s="25" t="s">
        <v>255</v>
      </c>
      <c r="C120" s="26" t="s">
        <v>596</v>
      </c>
      <c r="D120" s="25" t="s">
        <v>15</v>
      </c>
      <c r="E120" s="25" t="s">
        <v>31</v>
      </c>
      <c r="F120" s="26" t="s">
        <v>319</v>
      </c>
      <c r="G120" s="25" t="s">
        <v>33</v>
      </c>
      <c r="H120" s="27" t="s">
        <v>782</v>
      </c>
      <c r="I120" s="27" t="s">
        <v>45</v>
      </c>
      <c r="J120" s="28" t="s">
        <v>783</v>
      </c>
    </row>
    <row r="121" spans="1:10" x14ac:dyDescent="0.3">
      <c r="A121" s="25" t="s">
        <v>255</v>
      </c>
      <c r="C121" s="26" t="s">
        <v>599</v>
      </c>
      <c r="D121" s="25" t="s">
        <v>40</v>
      </c>
      <c r="E121" s="25" t="s">
        <v>31</v>
      </c>
      <c r="F121" s="26" t="s">
        <v>319</v>
      </c>
      <c r="G121" s="25" t="s">
        <v>33</v>
      </c>
      <c r="H121" s="27" t="s">
        <v>784</v>
      </c>
      <c r="I121" s="27" t="s">
        <v>506</v>
      </c>
      <c r="J121" s="28" t="s">
        <v>785</v>
      </c>
    </row>
    <row r="122" spans="1:10" x14ac:dyDescent="0.3">
      <c r="A122" s="25" t="s">
        <v>255</v>
      </c>
      <c r="C122" s="26" t="s">
        <v>602</v>
      </c>
      <c r="D122" s="25" t="s">
        <v>40</v>
      </c>
      <c r="E122" s="25" t="s">
        <v>31</v>
      </c>
      <c r="F122" s="26" t="s">
        <v>319</v>
      </c>
      <c r="G122" s="25" t="s">
        <v>33</v>
      </c>
      <c r="H122" s="27" t="s">
        <v>786</v>
      </c>
      <c r="I122" s="27" t="s">
        <v>45</v>
      </c>
      <c r="J122" s="28" t="s">
        <v>787</v>
      </c>
    </row>
    <row r="123" spans="1:10" x14ac:dyDescent="0.3">
      <c r="A123" s="25" t="s">
        <v>255</v>
      </c>
      <c r="C123" s="26" t="s">
        <v>605</v>
      </c>
      <c r="D123" s="25" t="s">
        <v>40</v>
      </c>
      <c r="E123" s="25" t="s">
        <v>31</v>
      </c>
      <c r="F123" s="26" t="s">
        <v>319</v>
      </c>
      <c r="G123" s="25" t="s">
        <v>33</v>
      </c>
      <c r="H123" s="27" t="s">
        <v>788</v>
      </c>
      <c r="I123" s="27" t="s">
        <v>45</v>
      </c>
      <c r="J123" s="28" t="s">
        <v>789</v>
      </c>
    </row>
    <row r="124" spans="1:10" x14ac:dyDescent="0.3">
      <c r="A124" s="25" t="s">
        <v>255</v>
      </c>
      <c r="C124" s="26" t="s">
        <v>608</v>
      </c>
      <c r="D124" s="25" t="s">
        <v>40</v>
      </c>
      <c r="E124" s="25" t="s">
        <v>31</v>
      </c>
      <c r="F124" s="26" t="s">
        <v>319</v>
      </c>
      <c r="G124" s="25" t="s">
        <v>33</v>
      </c>
      <c r="H124" s="27" t="s">
        <v>790</v>
      </c>
      <c r="I124" s="27" t="s">
        <v>307</v>
      </c>
      <c r="J124" s="28" t="s">
        <v>791</v>
      </c>
    </row>
    <row r="125" spans="1:10" x14ac:dyDescent="0.3">
      <c r="A125" s="25" t="s">
        <v>255</v>
      </c>
      <c r="C125" s="26" t="s">
        <v>612</v>
      </c>
      <c r="D125" s="25" t="s">
        <v>40</v>
      </c>
      <c r="E125" s="25" t="s">
        <v>31</v>
      </c>
      <c r="F125" s="26" t="s">
        <v>319</v>
      </c>
      <c r="G125" s="25" t="s">
        <v>33</v>
      </c>
      <c r="H125" s="27" t="s">
        <v>792</v>
      </c>
      <c r="I125" s="27" t="s">
        <v>353</v>
      </c>
      <c r="J125" s="28" t="s">
        <v>793</v>
      </c>
    </row>
    <row r="126" spans="1:10" x14ac:dyDescent="0.3">
      <c r="A126" s="25" t="s">
        <v>255</v>
      </c>
      <c r="B126" s="25" t="s">
        <v>794</v>
      </c>
      <c r="C126" s="26" t="s">
        <v>268</v>
      </c>
      <c r="D126" s="25" t="s">
        <v>15</v>
      </c>
      <c r="E126" s="25" t="s">
        <v>16</v>
      </c>
      <c r="F126" s="26" t="s">
        <v>17</v>
      </c>
      <c r="G126" s="25" t="s">
        <v>33</v>
      </c>
      <c r="H126" s="27" t="s">
        <v>795</v>
      </c>
      <c r="I126" s="27" t="s">
        <v>796</v>
      </c>
      <c r="J126" s="28" t="s">
        <v>797</v>
      </c>
    </row>
    <row r="127" spans="1:10" x14ac:dyDescent="0.3">
      <c r="A127" s="25" t="s">
        <v>255</v>
      </c>
      <c r="C127" s="26" t="s">
        <v>271</v>
      </c>
      <c r="D127" s="25" t="s">
        <v>15</v>
      </c>
      <c r="E127" s="25" t="s">
        <v>16</v>
      </c>
      <c r="F127" s="26" t="s">
        <v>17</v>
      </c>
      <c r="G127" s="25" t="s">
        <v>33</v>
      </c>
      <c r="H127" s="27" t="s">
        <v>798</v>
      </c>
      <c r="I127" s="27" t="s">
        <v>799</v>
      </c>
      <c r="J127" s="28" t="s">
        <v>800</v>
      </c>
    </row>
    <row r="128" spans="1:10" x14ac:dyDescent="0.3">
      <c r="A128" s="25" t="s">
        <v>255</v>
      </c>
      <c r="C128" s="26" t="s">
        <v>275</v>
      </c>
      <c r="D128" s="25" t="s">
        <v>40</v>
      </c>
      <c r="E128" s="25" t="s">
        <v>16</v>
      </c>
      <c r="F128" s="26" t="s">
        <v>17</v>
      </c>
      <c r="G128" s="25" t="s">
        <v>33</v>
      </c>
      <c r="H128" s="27" t="s">
        <v>801</v>
      </c>
      <c r="I128" s="27" t="s">
        <v>796</v>
      </c>
      <c r="J128" s="28" t="s">
        <v>802</v>
      </c>
    </row>
    <row r="129" spans="1:10" x14ac:dyDescent="0.3">
      <c r="A129" s="25" t="s">
        <v>255</v>
      </c>
      <c r="C129" s="26" t="s">
        <v>279</v>
      </c>
      <c r="D129" s="25" t="s">
        <v>40</v>
      </c>
      <c r="E129" s="25" t="s">
        <v>16</v>
      </c>
      <c r="F129" s="26" t="s">
        <v>17</v>
      </c>
      <c r="G129" s="25" t="s">
        <v>33</v>
      </c>
      <c r="H129" s="27" t="s">
        <v>803</v>
      </c>
      <c r="I129" s="27" t="s">
        <v>799</v>
      </c>
      <c r="J129" s="28" t="s">
        <v>804</v>
      </c>
    </row>
    <row r="130" spans="1:10" x14ac:dyDescent="0.3">
      <c r="A130" s="25" t="s">
        <v>255</v>
      </c>
      <c r="C130" s="26" t="s">
        <v>282</v>
      </c>
      <c r="D130" s="25" t="s">
        <v>40</v>
      </c>
      <c r="E130" s="25" t="s">
        <v>16</v>
      </c>
      <c r="F130" s="26" t="s">
        <v>17</v>
      </c>
      <c r="G130" s="25" t="s">
        <v>33</v>
      </c>
      <c r="H130" s="27" t="s">
        <v>805</v>
      </c>
      <c r="I130" s="27" t="s">
        <v>477</v>
      </c>
      <c r="J130" s="28" t="s">
        <v>806</v>
      </c>
    </row>
    <row r="131" spans="1:10" x14ac:dyDescent="0.3">
      <c r="A131" s="25" t="s">
        <v>255</v>
      </c>
      <c r="C131" s="26" t="s">
        <v>286</v>
      </c>
      <c r="D131" s="25" t="s">
        <v>40</v>
      </c>
      <c r="E131" s="25" t="s">
        <v>16</v>
      </c>
      <c r="F131" s="26" t="s">
        <v>17</v>
      </c>
      <c r="G131" s="25" t="s">
        <v>33</v>
      </c>
      <c r="H131" s="27" t="s">
        <v>807</v>
      </c>
      <c r="I131" s="27" t="s">
        <v>366</v>
      </c>
      <c r="J131" s="28" t="s">
        <v>808</v>
      </c>
    </row>
    <row r="132" spans="1:10" x14ac:dyDescent="0.3">
      <c r="A132" s="25" t="s">
        <v>255</v>
      </c>
      <c r="C132" s="26" t="s">
        <v>289</v>
      </c>
      <c r="D132" s="25" t="s">
        <v>40</v>
      </c>
      <c r="E132" s="25" t="s">
        <v>16</v>
      </c>
      <c r="F132" s="26" t="s">
        <v>17</v>
      </c>
      <c r="G132" s="25" t="s">
        <v>33</v>
      </c>
      <c r="H132" s="27" t="s">
        <v>809</v>
      </c>
      <c r="I132" s="27" t="s">
        <v>135</v>
      </c>
      <c r="J132" s="28" t="s">
        <v>810</v>
      </c>
    </row>
    <row r="133" spans="1:10" x14ac:dyDescent="0.3">
      <c r="A133" s="25" t="s">
        <v>255</v>
      </c>
      <c r="C133" s="26" t="s">
        <v>292</v>
      </c>
      <c r="D133" s="25" t="s">
        <v>40</v>
      </c>
      <c r="E133" s="25" t="s">
        <v>16</v>
      </c>
      <c r="F133" s="26" t="s">
        <v>17</v>
      </c>
      <c r="G133" s="25" t="s">
        <v>33</v>
      </c>
      <c r="H133" s="27" t="s">
        <v>811</v>
      </c>
      <c r="I133" s="27" t="s">
        <v>812</v>
      </c>
      <c r="J133" s="28" t="s">
        <v>813</v>
      </c>
    </row>
    <row r="134" spans="1:10" x14ac:dyDescent="0.3">
      <c r="A134" s="25" t="s">
        <v>255</v>
      </c>
      <c r="C134" s="26" t="s">
        <v>295</v>
      </c>
      <c r="D134" s="25" t="s">
        <v>15</v>
      </c>
      <c r="E134" s="25" t="s">
        <v>31</v>
      </c>
      <c r="F134" s="26" t="s">
        <v>532</v>
      </c>
      <c r="G134" s="25" t="s">
        <v>33</v>
      </c>
      <c r="H134" s="27" t="s">
        <v>814</v>
      </c>
      <c r="I134" s="27" t="s">
        <v>20</v>
      </c>
      <c r="J134" s="28" t="s">
        <v>815</v>
      </c>
    </row>
    <row r="135" spans="1:10" x14ac:dyDescent="0.3">
      <c r="A135" s="25" t="s">
        <v>255</v>
      </c>
      <c r="C135" s="26" t="s">
        <v>298</v>
      </c>
      <c r="D135" s="25" t="s">
        <v>15</v>
      </c>
      <c r="E135" s="25" t="s">
        <v>31</v>
      </c>
      <c r="F135" s="26" t="s">
        <v>532</v>
      </c>
      <c r="G135" s="25" t="s">
        <v>33</v>
      </c>
      <c r="H135" s="27" t="s">
        <v>816</v>
      </c>
      <c r="I135" s="27" t="s">
        <v>477</v>
      </c>
      <c r="J135" s="28" t="s">
        <v>817</v>
      </c>
    </row>
    <row r="136" spans="1:10" x14ac:dyDescent="0.3">
      <c r="A136" s="25" t="s">
        <v>255</v>
      </c>
      <c r="C136" s="26" t="s">
        <v>485</v>
      </c>
      <c r="D136" s="25" t="s">
        <v>15</v>
      </c>
      <c r="E136" s="25" t="s">
        <v>31</v>
      </c>
      <c r="F136" s="26" t="s">
        <v>532</v>
      </c>
      <c r="G136" s="25" t="s">
        <v>33</v>
      </c>
      <c r="H136" s="27" t="s">
        <v>818</v>
      </c>
      <c r="I136" s="27" t="s">
        <v>477</v>
      </c>
      <c r="J136" s="28" t="s">
        <v>819</v>
      </c>
    </row>
    <row r="137" spans="1:10" x14ac:dyDescent="0.3">
      <c r="A137" s="25" t="s">
        <v>255</v>
      </c>
      <c r="C137" s="26" t="s">
        <v>488</v>
      </c>
      <c r="D137" s="25" t="s">
        <v>40</v>
      </c>
      <c r="E137" s="25" t="s">
        <v>31</v>
      </c>
      <c r="F137" s="26" t="s">
        <v>532</v>
      </c>
      <c r="G137" s="25" t="s">
        <v>33</v>
      </c>
      <c r="H137" s="27" t="s">
        <v>820</v>
      </c>
      <c r="I137" s="27" t="s">
        <v>20</v>
      </c>
      <c r="J137" s="28" t="s">
        <v>821</v>
      </c>
    </row>
    <row r="138" spans="1:10" x14ac:dyDescent="0.3">
      <c r="A138" s="25" t="s">
        <v>255</v>
      </c>
      <c r="C138" s="26" t="s">
        <v>491</v>
      </c>
      <c r="D138" s="25" t="s">
        <v>40</v>
      </c>
      <c r="E138" s="25" t="s">
        <v>31</v>
      </c>
      <c r="F138" s="26" t="s">
        <v>532</v>
      </c>
      <c r="G138" s="25" t="s">
        <v>33</v>
      </c>
      <c r="H138" s="27" t="s">
        <v>822</v>
      </c>
      <c r="I138" s="27" t="s">
        <v>477</v>
      </c>
      <c r="J138" s="28" t="s">
        <v>823</v>
      </c>
    </row>
    <row r="139" spans="1:10" x14ac:dyDescent="0.3">
      <c r="A139" s="25" t="s">
        <v>255</v>
      </c>
      <c r="C139" s="26" t="s">
        <v>494</v>
      </c>
      <c r="D139" s="25" t="s">
        <v>40</v>
      </c>
      <c r="E139" s="25" t="s">
        <v>31</v>
      </c>
      <c r="F139" s="26" t="s">
        <v>532</v>
      </c>
      <c r="G139" s="25" t="s">
        <v>33</v>
      </c>
      <c r="H139" s="27" t="s">
        <v>824</v>
      </c>
      <c r="I139" s="27" t="s">
        <v>477</v>
      </c>
      <c r="J139" s="28" t="s">
        <v>825</v>
      </c>
    </row>
    <row r="140" spans="1:10" x14ac:dyDescent="0.3">
      <c r="A140" s="25" t="s">
        <v>255</v>
      </c>
      <c r="C140" s="26" t="s">
        <v>498</v>
      </c>
      <c r="D140" s="25" t="s">
        <v>40</v>
      </c>
      <c r="E140" s="25" t="s">
        <v>31</v>
      </c>
      <c r="F140" s="26" t="s">
        <v>532</v>
      </c>
      <c r="G140" s="25" t="s">
        <v>33</v>
      </c>
      <c r="H140" s="27" t="s">
        <v>826</v>
      </c>
      <c r="I140" s="27" t="s">
        <v>366</v>
      </c>
      <c r="J140" s="28" t="s">
        <v>827</v>
      </c>
    </row>
    <row r="141" spans="1:10" x14ac:dyDescent="0.3">
      <c r="A141" s="25" t="s">
        <v>255</v>
      </c>
      <c r="C141" s="26" t="s">
        <v>501</v>
      </c>
      <c r="D141" s="25" t="s">
        <v>40</v>
      </c>
      <c r="E141" s="25" t="s">
        <v>31</v>
      </c>
      <c r="F141" s="26" t="s">
        <v>532</v>
      </c>
      <c r="G141" s="25" t="s">
        <v>33</v>
      </c>
      <c r="H141" s="27" t="s">
        <v>828</v>
      </c>
      <c r="I141" s="27" t="s">
        <v>135</v>
      </c>
      <c r="J141" s="28" t="s">
        <v>829</v>
      </c>
    </row>
    <row r="142" spans="1:10" x14ac:dyDescent="0.3">
      <c r="A142" s="25" t="s">
        <v>255</v>
      </c>
      <c r="C142" s="26" t="s">
        <v>504</v>
      </c>
      <c r="D142" s="25" t="s">
        <v>40</v>
      </c>
      <c r="E142" s="25" t="s">
        <v>31</v>
      </c>
      <c r="F142" s="26" t="s">
        <v>532</v>
      </c>
      <c r="G142" s="25" t="s">
        <v>33</v>
      </c>
      <c r="H142" s="27" t="s">
        <v>830</v>
      </c>
      <c r="I142" s="27" t="s">
        <v>135</v>
      </c>
      <c r="J142" s="28" t="s">
        <v>831</v>
      </c>
    </row>
    <row r="143" spans="1:10" x14ac:dyDescent="0.3">
      <c r="A143" s="25" t="s">
        <v>255</v>
      </c>
      <c r="C143" s="26" t="s">
        <v>508</v>
      </c>
      <c r="D143" s="25" t="s">
        <v>40</v>
      </c>
      <c r="E143" s="25" t="s">
        <v>31</v>
      </c>
      <c r="F143" s="26" t="s">
        <v>532</v>
      </c>
      <c r="G143" s="25" t="s">
        <v>33</v>
      </c>
      <c r="H143" s="27" t="s">
        <v>832</v>
      </c>
      <c r="I143" s="27" t="s">
        <v>812</v>
      </c>
      <c r="J143" s="28" t="s">
        <v>833</v>
      </c>
    </row>
    <row r="144" spans="1:10" x14ac:dyDescent="0.3">
      <c r="A144" s="25" t="s">
        <v>255</v>
      </c>
      <c r="C144" s="26" t="s">
        <v>511</v>
      </c>
      <c r="D144" s="25" t="s">
        <v>40</v>
      </c>
      <c r="E144" s="25" t="s">
        <v>31</v>
      </c>
      <c r="F144" s="26" t="s">
        <v>532</v>
      </c>
      <c r="G144" s="25" t="s">
        <v>33</v>
      </c>
      <c r="H144" s="27" t="s">
        <v>834</v>
      </c>
      <c r="I144" s="27" t="s">
        <v>835</v>
      </c>
      <c r="J144" s="28" t="s">
        <v>836</v>
      </c>
    </row>
    <row r="145" spans="1:10" x14ac:dyDescent="0.3">
      <c r="A145" s="25" t="s">
        <v>255</v>
      </c>
      <c r="C145" s="26" t="s">
        <v>514</v>
      </c>
      <c r="D145" s="25" t="s">
        <v>15</v>
      </c>
      <c r="E145" s="25" t="s">
        <v>31</v>
      </c>
      <c r="F145" s="26" t="s">
        <v>532</v>
      </c>
      <c r="G145" s="25" t="s">
        <v>33</v>
      </c>
      <c r="H145" s="27" t="s">
        <v>837</v>
      </c>
      <c r="I145" s="27" t="s">
        <v>477</v>
      </c>
      <c r="J145" s="28" t="s">
        <v>838</v>
      </c>
    </row>
    <row r="146" spans="1:10" x14ac:dyDescent="0.3">
      <c r="A146" s="25" t="s">
        <v>255</v>
      </c>
      <c r="C146" s="26" t="s">
        <v>518</v>
      </c>
      <c r="D146" s="25" t="s">
        <v>40</v>
      </c>
      <c r="E146" s="25" t="s">
        <v>31</v>
      </c>
      <c r="F146" s="26" t="s">
        <v>532</v>
      </c>
      <c r="G146" s="25" t="s">
        <v>33</v>
      </c>
      <c r="H146" s="27" t="s">
        <v>839</v>
      </c>
      <c r="I146" s="27" t="s">
        <v>20</v>
      </c>
      <c r="J146" s="28" t="s">
        <v>840</v>
      </c>
    </row>
    <row r="147" spans="1:10" x14ac:dyDescent="0.3">
      <c r="A147" s="25" t="s">
        <v>255</v>
      </c>
      <c r="C147" s="26" t="s">
        <v>521</v>
      </c>
      <c r="D147" s="25" t="s">
        <v>40</v>
      </c>
      <c r="E147" s="25" t="s">
        <v>31</v>
      </c>
      <c r="F147" s="26" t="s">
        <v>532</v>
      </c>
      <c r="G147" s="25" t="s">
        <v>33</v>
      </c>
      <c r="H147" s="27" t="s">
        <v>841</v>
      </c>
      <c r="I147" s="27" t="s">
        <v>477</v>
      </c>
      <c r="J147" s="28" t="s">
        <v>842</v>
      </c>
    </row>
    <row r="148" spans="1:10" x14ac:dyDescent="0.3">
      <c r="A148" s="25" t="s">
        <v>255</v>
      </c>
      <c r="C148" s="26" t="s">
        <v>524</v>
      </c>
      <c r="D148" s="25" t="s">
        <v>40</v>
      </c>
      <c r="E148" s="25" t="s">
        <v>31</v>
      </c>
      <c r="F148" s="26" t="s">
        <v>532</v>
      </c>
      <c r="G148" s="25" t="s">
        <v>33</v>
      </c>
      <c r="H148" s="27" t="s">
        <v>843</v>
      </c>
      <c r="I148" s="27" t="s">
        <v>477</v>
      </c>
      <c r="J148" s="28" t="s">
        <v>844</v>
      </c>
    </row>
    <row r="149" spans="1:10" x14ac:dyDescent="0.3">
      <c r="A149" s="25" t="s">
        <v>255</v>
      </c>
      <c r="C149" s="26" t="s">
        <v>527</v>
      </c>
      <c r="D149" s="25" t="s">
        <v>40</v>
      </c>
      <c r="E149" s="25" t="s">
        <v>31</v>
      </c>
      <c r="F149" s="26" t="s">
        <v>532</v>
      </c>
      <c r="G149" s="25" t="s">
        <v>33</v>
      </c>
      <c r="H149" s="27" t="s">
        <v>845</v>
      </c>
      <c r="I149" s="27" t="s">
        <v>135</v>
      </c>
      <c r="J149" s="28" t="s">
        <v>846</v>
      </c>
    </row>
    <row r="150" spans="1:10" x14ac:dyDescent="0.3">
      <c r="A150" s="25" t="s">
        <v>255</v>
      </c>
      <c r="C150" s="26" t="s">
        <v>531</v>
      </c>
      <c r="D150" s="25" t="s">
        <v>40</v>
      </c>
      <c r="E150" s="25" t="s">
        <v>31</v>
      </c>
      <c r="F150" s="26" t="s">
        <v>532</v>
      </c>
      <c r="G150" s="25" t="s">
        <v>33</v>
      </c>
      <c r="H150" s="27" t="s">
        <v>847</v>
      </c>
      <c r="I150" s="27" t="s">
        <v>135</v>
      </c>
      <c r="J150" s="28" t="s">
        <v>848</v>
      </c>
    </row>
    <row r="151" spans="1:10" x14ac:dyDescent="0.3">
      <c r="A151" s="25" t="s">
        <v>255</v>
      </c>
      <c r="C151" s="26" t="s">
        <v>535</v>
      </c>
      <c r="D151" s="25" t="s">
        <v>40</v>
      </c>
      <c r="E151" s="25" t="s">
        <v>31</v>
      </c>
      <c r="F151" s="26" t="s">
        <v>532</v>
      </c>
      <c r="G151" s="25" t="s">
        <v>33</v>
      </c>
      <c r="H151" s="27" t="s">
        <v>849</v>
      </c>
      <c r="I151" s="27" t="s">
        <v>812</v>
      </c>
      <c r="J151" s="28" t="s">
        <v>850</v>
      </c>
    </row>
    <row r="152" spans="1:10" x14ac:dyDescent="0.3">
      <c r="A152" s="25" t="s">
        <v>255</v>
      </c>
      <c r="C152" s="26" t="s">
        <v>538</v>
      </c>
      <c r="D152" s="25" t="s">
        <v>15</v>
      </c>
      <c r="E152" s="25" t="s">
        <v>31</v>
      </c>
      <c r="F152" s="26" t="s">
        <v>121</v>
      </c>
      <c r="G152" s="25" t="s">
        <v>33</v>
      </c>
      <c r="H152" s="30" t="s">
        <v>851</v>
      </c>
      <c r="I152" s="27" t="s">
        <v>477</v>
      </c>
      <c r="J152" s="28" t="s">
        <v>852</v>
      </c>
    </row>
    <row r="153" spans="1:10" x14ac:dyDescent="0.3">
      <c r="A153" s="25" t="s">
        <v>255</v>
      </c>
      <c r="C153" s="26" t="s">
        <v>541</v>
      </c>
      <c r="D153" s="25" t="s">
        <v>40</v>
      </c>
      <c r="E153" s="25" t="s">
        <v>31</v>
      </c>
      <c r="F153" s="26" t="s">
        <v>121</v>
      </c>
      <c r="G153" s="25" t="s">
        <v>33</v>
      </c>
      <c r="H153" s="27" t="s">
        <v>853</v>
      </c>
      <c r="I153" s="27" t="s">
        <v>20</v>
      </c>
      <c r="J153" s="28" t="s">
        <v>854</v>
      </c>
    </row>
    <row r="154" spans="1:10" x14ac:dyDescent="0.3">
      <c r="A154" s="25" t="s">
        <v>255</v>
      </c>
      <c r="C154" s="26" t="s">
        <v>544</v>
      </c>
      <c r="D154" s="25" t="s">
        <v>40</v>
      </c>
      <c r="E154" s="25" t="s">
        <v>31</v>
      </c>
      <c r="F154" s="26" t="s">
        <v>121</v>
      </c>
      <c r="G154" s="25" t="s">
        <v>33</v>
      </c>
      <c r="H154" s="27" t="s">
        <v>855</v>
      </c>
      <c r="I154" s="27" t="s">
        <v>477</v>
      </c>
      <c r="J154" s="28" t="s">
        <v>856</v>
      </c>
    </row>
    <row r="155" spans="1:10" x14ac:dyDescent="0.3">
      <c r="A155" s="25" t="s">
        <v>255</v>
      </c>
      <c r="C155" s="26" t="s">
        <v>547</v>
      </c>
      <c r="D155" s="25" t="s">
        <v>40</v>
      </c>
      <c r="E155" s="25" t="s">
        <v>31</v>
      </c>
      <c r="F155" s="26" t="s">
        <v>121</v>
      </c>
      <c r="G155" s="25" t="s">
        <v>33</v>
      </c>
      <c r="H155" s="27" t="s">
        <v>857</v>
      </c>
      <c r="I155" s="27" t="s">
        <v>477</v>
      </c>
      <c r="J155" s="28" t="s">
        <v>858</v>
      </c>
    </row>
    <row r="156" spans="1:10" x14ac:dyDescent="0.3">
      <c r="A156" s="25" t="s">
        <v>255</v>
      </c>
      <c r="C156" s="26" t="s">
        <v>550</v>
      </c>
      <c r="D156" s="25" t="s">
        <v>40</v>
      </c>
      <c r="E156" s="25" t="s">
        <v>31</v>
      </c>
      <c r="F156" s="26" t="s">
        <v>121</v>
      </c>
      <c r="G156" s="25" t="s">
        <v>33</v>
      </c>
      <c r="H156" s="27" t="s">
        <v>859</v>
      </c>
      <c r="I156" s="25" t="s">
        <v>366</v>
      </c>
      <c r="J156" s="28" t="s">
        <v>860</v>
      </c>
    </row>
    <row r="157" spans="1:10" x14ac:dyDescent="0.3">
      <c r="A157" s="25" t="s">
        <v>255</v>
      </c>
      <c r="C157" s="26" t="s">
        <v>553</v>
      </c>
      <c r="D157" s="25" t="s">
        <v>40</v>
      </c>
      <c r="E157" s="25" t="s">
        <v>31</v>
      </c>
      <c r="F157" s="26" t="s">
        <v>121</v>
      </c>
      <c r="G157" s="25" t="s">
        <v>33</v>
      </c>
      <c r="H157" s="27" t="s">
        <v>861</v>
      </c>
      <c r="I157" s="27" t="s">
        <v>135</v>
      </c>
      <c r="J157" s="28" t="s">
        <v>862</v>
      </c>
    </row>
    <row r="158" spans="1:10" x14ac:dyDescent="0.3">
      <c r="A158" s="25" t="s">
        <v>255</v>
      </c>
      <c r="C158" s="26" t="s">
        <v>556</v>
      </c>
      <c r="D158" s="25" t="s">
        <v>40</v>
      </c>
      <c r="E158" s="25" t="s">
        <v>31</v>
      </c>
      <c r="F158" s="26" t="s">
        <v>121</v>
      </c>
      <c r="G158" s="25" t="s">
        <v>33</v>
      </c>
      <c r="H158" s="25" t="s">
        <v>863</v>
      </c>
      <c r="I158" s="27" t="s">
        <v>135</v>
      </c>
      <c r="J158" s="28" t="s">
        <v>864</v>
      </c>
    </row>
    <row r="159" spans="1:10" x14ac:dyDescent="0.3">
      <c r="A159" s="25" t="s">
        <v>255</v>
      </c>
      <c r="C159" s="26" t="s">
        <v>560</v>
      </c>
      <c r="D159" s="25" t="s">
        <v>40</v>
      </c>
      <c r="E159" s="25" t="s">
        <v>31</v>
      </c>
      <c r="F159" s="26" t="s">
        <v>121</v>
      </c>
      <c r="G159" s="25" t="s">
        <v>33</v>
      </c>
      <c r="H159" s="27" t="s">
        <v>865</v>
      </c>
      <c r="I159" s="27" t="s">
        <v>866</v>
      </c>
      <c r="J159" s="28" t="s">
        <v>867</v>
      </c>
    </row>
  </sheetData>
  <mergeCells count="1">
    <mergeCell ref="A1:B1"/>
  </mergeCells>
  <hyperlinks>
    <hyperlink ref="J3" r:id="rId1" xr:uid="{5384431D-F52D-4F55-AB6F-51BDAA50D54F}"/>
    <hyperlink ref="J4" r:id="rId2" xr:uid="{C6A023F7-2E82-4BB8-9C93-A746519FDF20}"/>
    <hyperlink ref="J5" r:id="rId3" xr:uid="{A63F0712-CCD9-4D69-A432-8A633CA0CD7C}"/>
    <hyperlink ref="J6" r:id="rId4" xr:uid="{39C2F851-C2F2-4436-92EF-AD627FD88B22}"/>
    <hyperlink ref="J7" r:id="rId5" xr:uid="{F0EA56A1-3CD8-48E9-BC74-EE50B770073F}"/>
    <hyperlink ref="J8" r:id="rId6" xr:uid="{A42DA60F-6880-4590-BCEE-5EFCB8108A1A}"/>
    <hyperlink ref="J9" r:id="rId7" xr:uid="{CCDB1193-17D9-49AE-92A7-44FF21810547}"/>
    <hyperlink ref="J10" r:id="rId8" xr:uid="{DF27AEA3-4831-4FC5-855A-291332A11AF6}"/>
    <hyperlink ref="J11" r:id="rId9" xr:uid="{C0CDE3CF-2DC4-435F-BB5C-EE2EDE1EB732}"/>
    <hyperlink ref="J12" r:id="rId10" xr:uid="{7B37F7E2-6468-4261-BC53-C052435B7F70}"/>
    <hyperlink ref="J13" r:id="rId11" xr:uid="{5E151483-2923-4977-8D38-EB37D0E48902}"/>
    <hyperlink ref="J14" r:id="rId12" xr:uid="{FB90C8A7-9A06-47D7-BC17-D5564349895E}"/>
    <hyperlink ref="J15" r:id="rId13" xr:uid="{FB8EE963-2B1F-4902-B0BC-F8531D261CB8}"/>
    <hyperlink ref="J16" r:id="rId14" xr:uid="{0418A407-EFAA-4FA3-8274-9F68724BC629}"/>
    <hyperlink ref="J17" r:id="rId15" xr:uid="{DEB03CB5-B7CE-43E8-B29E-EB367CEB6697}"/>
    <hyperlink ref="J18" r:id="rId16" xr:uid="{F76EF26D-5165-4136-BD1C-FED876F38DD7}"/>
    <hyperlink ref="J19" r:id="rId17" xr:uid="{33EE042A-AF20-45FC-A5D2-9C1EBBD17651}"/>
    <hyperlink ref="J20" r:id="rId18" xr:uid="{74453334-B9BA-4911-93C3-5904B6BD0646}"/>
    <hyperlink ref="J21" r:id="rId19" xr:uid="{32E4C415-8D30-40B6-8769-E5AAA24DB334}"/>
    <hyperlink ref="J22" r:id="rId20" xr:uid="{FFC0FFCF-7F5E-403B-BD34-41A9DC455A98}"/>
    <hyperlink ref="J23" r:id="rId21" xr:uid="{67180D19-E184-48D5-9A23-9BBA414309D0}"/>
    <hyperlink ref="J24" r:id="rId22" xr:uid="{BEDD4A85-5BC2-4D8B-83BD-6593A273F2FE}"/>
    <hyperlink ref="J25" r:id="rId23" xr:uid="{2BF749AE-94C3-45E8-B759-640BCC3F88EF}"/>
    <hyperlink ref="J26" r:id="rId24" xr:uid="{334BA901-FE8E-4D98-9AC5-E1D22899B3B6}"/>
    <hyperlink ref="J27" r:id="rId25" xr:uid="{1A714234-BD7A-4201-9A40-34C494D29624}"/>
    <hyperlink ref="J28" r:id="rId26" xr:uid="{8EB7941A-295A-4102-9593-921EF4F20F5F}"/>
    <hyperlink ref="J29" r:id="rId27" xr:uid="{88FCAE61-A7E6-4565-A427-27304A993EDE}"/>
    <hyperlink ref="J30" r:id="rId28" xr:uid="{38155708-D0BC-47B0-A68C-9BEB0DD7BD9E}"/>
    <hyperlink ref="J31" r:id="rId29" xr:uid="{DE3B0D55-F60F-4FC4-8C51-1468B7C53654}"/>
    <hyperlink ref="J32" r:id="rId30" xr:uid="{1FF832E0-A817-4CA4-A58F-CB95FBCCDE20}"/>
    <hyperlink ref="J33" r:id="rId31" xr:uid="{41D4C9D5-DE16-45BA-83DC-ABD3E0521024}"/>
    <hyperlink ref="J34" r:id="rId32" xr:uid="{AD1C4416-BDEC-44C1-8C80-28A04BB3F3E9}"/>
    <hyperlink ref="J35" r:id="rId33" xr:uid="{97B70882-8265-4560-BFE9-D4B03F755177}"/>
    <hyperlink ref="J36" r:id="rId34" xr:uid="{31518BB3-9D51-4AA7-A009-01A1A35A006E}"/>
    <hyperlink ref="J37" r:id="rId35" xr:uid="{9C712CC6-B8A3-45A5-82B7-34FF1BAC7D59}"/>
    <hyperlink ref="J38" r:id="rId36" xr:uid="{440CE4C6-07E6-467C-9059-6158A82993EE}"/>
    <hyperlink ref="J39" r:id="rId37" xr:uid="{EA788F6E-DD07-48E4-A42B-C10C3E18E3D0}"/>
    <hyperlink ref="J40" r:id="rId38" xr:uid="{A6380B53-32B1-451C-9BB2-1968CD62C2DD}"/>
    <hyperlink ref="J41" r:id="rId39" xr:uid="{265A4C65-EFD8-4372-850F-D25D6865440C}"/>
    <hyperlink ref="J42" r:id="rId40" xr:uid="{209BDC13-B057-45C2-8FC6-5AB4E3D342A4}"/>
    <hyperlink ref="J43" r:id="rId41" xr:uid="{57C84E44-3484-4FAD-878E-9430BBC0E12A}"/>
    <hyperlink ref="J44" r:id="rId42" xr:uid="{B397E213-F0DF-4F60-A223-8B8E6D60E495}"/>
    <hyperlink ref="J45" r:id="rId43" xr:uid="{5FCD6BFF-EDF1-4D55-85C4-9E4012AA99DC}"/>
    <hyperlink ref="J46" r:id="rId44" xr:uid="{3A2C2955-347F-4A05-A019-7ACCCED9651F}"/>
    <hyperlink ref="J47" r:id="rId45" xr:uid="{3618546A-44EA-402D-87EE-E66F5E2E86EF}"/>
    <hyperlink ref="J48" r:id="rId46" xr:uid="{F397C1F2-8858-4D58-A7BA-B91DB7DDA300}"/>
    <hyperlink ref="J49" r:id="rId47" xr:uid="{E4AFF6EF-4C6A-4AF4-8F2B-322B90EBE4C2}"/>
    <hyperlink ref="J50" r:id="rId48" xr:uid="{A8D0ECAA-1911-4C4D-AA38-33CDEC8083A7}"/>
    <hyperlink ref="J51" r:id="rId49" xr:uid="{C382DB05-C6D3-40C8-B32F-B74F03709CE1}"/>
    <hyperlink ref="J52" r:id="rId50" xr:uid="{05B8D1E1-FC14-47CB-B084-9C5ADF4F2E39}"/>
    <hyperlink ref="J53" r:id="rId51" xr:uid="{CC117072-72DF-468A-9F1C-3E1597A957F7}"/>
    <hyperlink ref="J54" r:id="rId52" xr:uid="{E907155F-8E9F-46C5-9F2F-A7808A4072F7}"/>
    <hyperlink ref="J55" r:id="rId53" xr:uid="{683C8774-D803-498A-8A91-DDA491D88DC3}"/>
    <hyperlink ref="J56" r:id="rId54" xr:uid="{6E05C0FC-1F19-42DF-8C4C-3E8EBE329761}"/>
    <hyperlink ref="J57" r:id="rId55" xr:uid="{F48298DF-EC08-47C5-B884-362FCBB14ADA}"/>
    <hyperlink ref="J58" r:id="rId56" xr:uid="{11EA5204-C5E7-4A9E-85EF-8EC1B5593C4A}"/>
    <hyperlink ref="J59" r:id="rId57" xr:uid="{CC99E849-3DE7-4EF8-8EB6-080C2F5F9112}"/>
    <hyperlink ref="J60" r:id="rId58" xr:uid="{E92865B9-A320-4091-820D-8A1EE2A45794}"/>
    <hyperlink ref="J61" r:id="rId59" xr:uid="{38AA135B-F73F-4A94-86F1-B5A518EDCF9D}"/>
    <hyperlink ref="J62" r:id="rId60" xr:uid="{CC622222-637D-42C1-A88C-293426F788A2}"/>
    <hyperlink ref="J63" r:id="rId61" xr:uid="{06E87252-B7A7-4BDF-84BF-87DCB841D7E1}"/>
    <hyperlink ref="J64" r:id="rId62" xr:uid="{8547DC11-832D-4CA3-990F-15F7C79C1E33}"/>
    <hyperlink ref="J65" r:id="rId63" xr:uid="{4EF7D933-536B-4B53-B523-6EE60517F170}"/>
    <hyperlink ref="J66" r:id="rId64" xr:uid="{58D50E17-C8E4-4628-BBA4-3095A9A3AFE7}"/>
    <hyperlink ref="J67" r:id="rId65" xr:uid="{62B23929-9669-4C90-9D3B-703D21AA9F1F}"/>
    <hyperlink ref="J68" r:id="rId66" xr:uid="{432AD2C9-7DCC-433F-B159-E7E847CB737F}"/>
    <hyperlink ref="J69" r:id="rId67" xr:uid="{780497D6-265A-4B07-8597-4395999E8092}"/>
    <hyperlink ref="J70" r:id="rId68" xr:uid="{0B4FF994-BCA2-4CC3-AE44-79E6A827D7D7}"/>
    <hyperlink ref="J71" r:id="rId69" xr:uid="{11819C73-A613-40BE-90F9-8B772D6187D0}"/>
    <hyperlink ref="J72" r:id="rId70" xr:uid="{E78F5636-A071-4DD3-9F0D-F644167A4C69}"/>
    <hyperlink ref="J73" r:id="rId71" xr:uid="{4F9D84FD-6A10-4CD1-AC02-9AB405C8DF89}"/>
    <hyperlink ref="J74" r:id="rId72" xr:uid="{269E9745-1B7D-4DEB-A621-F3CC8EC7083D}"/>
    <hyperlink ref="J75" r:id="rId73" xr:uid="{39256CC3-67C2-4084-B3FB-D1F634CCA9F2}"/>
    <hyperlink ref="J76" r:id="rId74" xr:uid="{320C9B17-72CE-4186-AEC1-E91D6E5D53B9}"/>
    <hyperlink ref="J77" r:id="rId75" xr:uid="{F5314616-4594-4E86-9402-22F41283BEF4}"/>
    <hyperlink ref="J78" r:id="rId76" xr:uid="{D1D6ADAB-7428-4B37-8940-912F04DCD3CA}"/>
    <hyperlink ref="J79" r:id="rId77" xr:uid="{3DB3A277-6BCF-4A36-8A2F-ACF344747C69}"/>
    <hyperlink ref="J80" r:id="rId78" xr:uid="{1D980FDE-CA63-48A9-9708-4D09B32AB6FA}"/>
    <hyperlink ref="J81" r:id="rId79" xr:uid="{62921742-4094-42FF-B233-5D1199FFCC54}"/>
    <hyperlink ref="J82" r:id="rId80" xr:uid="{0C3DBF05-4671-44AB-A81C-E0071C6085F2}"/>
    <hyperlink ref="J83" r:id="rId81" xr:uid="{61636D51-92DC-429C-87C8-742574C6574F}"/>
    <hyperlink ref="J84" r:id="rId82" xr:uid="{4DDDF9CE-745E-4051-AAC8-E586FC1AE058}"/>
    <hyperlink ref="J85" r:id="rId83" xr:uid="{0B7312E9-5E93-4FF6-AC5C-3A65050C2994}"/>
    <hyperlink ref="J86" r:id="rId84" xr:uid="{F0993A6C-A16A-43DD-B8AE-19EE8871D08C}"/>
    <hyperlink ref="J87" r:id="rId85" xr:uid="{F9350D80-32EB-41C0-99B2-B3B9EEE135BC}"/>
    <hyperlink ref="J88" r:id="rId86" xr:uid="{93C7FE6E-C7C0-43AC-9BEE-DA0583DB3529}"/>
    <hyperlink ref="J89" r:id="rId87" xr:uid="{38AEC2E8-3EF3-4CEA-A882-51D181BB3750}"/>
    <hyperlink ref="J90" r:id="rId88" xr:uid="{2A5526EE-2874-432D-A08B-B6FB81EB97B6}"/>
    <hyperlink ref="J91" r:id="rId89" xr:uid="{DBF741BD-02AB-42DD-8547-AC4FD3F6C51E}"/>
    <hyperlink ref="J92" r:id="rId90" xr:uid="{C2566A35-ECBC-44CF-945C-84987895C261}"/>
    <hyperlink ref="J93" r:id="rId91" xr:uid="{B77AB3FD-299D-4656-93C5-A3D86F170A52}"/>
    <hyperlink ref="J94" r:id="rId92" xr:uid="{9CC71FE2-45FA-4BF0-B50E-00CFFB12C077}"/>
    <hyperlink ref="J95" r:id="rId93" xr:uid="{392E0F3D-E332-48BB-8B36-B1E878981AD0}"/>
    <hyperlink ref="J96" r:id="rId94" xr:uid="{C6FEEEDC-248E-4A77-8DBF-1339CB6F9280}"/>
    <hyperlink ref="J97" r:id="rId95" xr:uid="{A208D391-D988-4792-9727-49B9C7ACCEEB}"/>
    <hyperlink ref="J98" r:id="rId96" xr:uid="{EFAA8D44-81B0-4695-8ED2-9EA7B7083F9A}"/>
    <hyperlink ref="J99" r:id="rId97" xr:uid="{A1144088-7246-41E7-AA73-7C2DA5AA67BD}"/>
    <hyperlink ref="J100" r:id="rId98" xr:uid="{66A7DD84-BA04-4539-872B-40D15933F587}"/>
    <hyperlink ref="J101" r:id="rId99" xr:uid="{74838D77-7C7D-4A04-8B34-A3FEB7339558}"/>
    <hyperlink ref="J102" r:id="rId100" xr:uid="{296722A6-BCB3-4E00-831E-1B1D2944A8CC}"/>
    <hyperlink ref="J103" r:id="rId101" xr:uid="{A3DD5299-AC6E-4188-A950-481F506B16DD}"/>
    <hyperlink ref="J104" r:id="rId102" xr:uid="{0C47528F-AA9F-422D-847D-56D6277B6B90}"/>
    <hyperlink ref="J105" r:id="rId103" xr:uid="{1CBAAA4E-177A-4980-929C-B7BF52B4426C}"/>
    <hyperlink ref="J106" r:id="rId104" xr:uid="{A477B82C-87E2-4515-9F95-2E176FAA01EF}"/>
    <hyperlink ref="J107" r:id="rId105" xr:uid="{2403AAE9-3D86-4DDA-8111-4A1D93AE82C8}"/>
    <hyperlink ref="J108" r:id="rId106" xr:uid="{C2FB4C66-97F3-45FE-B704-FA180385F2C5}"/>
    <hyperlink ref="J109" r:id="rId107" xr:uid="{7861E076-BC31-4EBD-9014-9BEBE62663B2}"/>
    <hyperlink ref="J110" r:id="rId108" xr:uid="{D59F8DB4-C1DF-46F6-B2BF-BF72E7DCBD95}"/>
    <hyperlink ref="J111" r:id="rId109" xr:uid="{9C143AD5-3F6A-4B75-92B0-432E3E9E0F39}"/>
    <hyperlink ref="J112" r:id="rId110" xr:uid="{46DF807A-0948-430E-81A5-8B89E069F808}"/>
    <hyperlink ref="J113" r:id="rId111" xr:uid="{4360F262-A6C2-4074-9FF9-F5D8574CBEF0}"/>
    <hyperlink ref="J114" r:id="rId112" xr:uid="{47D672CA-0A39-4F30-B223-142A1A37711A}"/>
    <hyperlink ref="J115" r:id="rId113" xr:uid="{C31BBCA6-01D9-4177-831A-749A5AAE3D8B}"/>
    <hyperlink ref="J116" r:id="rId114" xr:uid="{A4884418-12D2-45A5-A52E-2C58C3891B7C}"/>
    <hyperlink ref="J117" r:id="rId115" xr:uid="{9E8284B2-2F02-4598-84A3-4F6121DC89A6}"/>
    <hyperlink ref="J118" r:id="rId116" xr:uid="{0EDF4D08-FC3D-4C88-9E52-BD5409D9A284}"/>
    <hyperlink ref="J119" r:id="rId117" xr:uid="{16C65D8A-725C-4E19-9AB4-47301639D207}"/>
    <hyperlink ref="J120" r:id="rId118" xr:uid="{44A37215-80E6-437F-9E3B-CDB45D9BA8D0}"/>
    <hyperlink ref="J121" r:id="rId119" xr:uid="{5B42112A-E1AC-42C6-A2A9-EAC91C139FFB}"/>
    <hyperlink ref="J122" r:id="rId120" xr:uid="{FE463295-1255-4ED6-AB86-014B63CA44BC}"/>
    <hyperlink ref="J123" r:id="rId121" xr:uid="{CD5B30B9-959B-4DD5-9BF4-C035FB74ED12}"/>
    <hyperlink ref="J124" r:id="rId122" xr:uid="{AA2194CD-DB43-495B-8C72-44DDA5D422F1}"/>
    <hyperlink ref="J125" r:id="rId123" xr:uid="{A67B99AF-69A7-4931-98C6-D710FC7DF1E8}"/>
    <hyperlink ref="J126" r:id="rId124" xr:uid="{23E40E09-37BF-4ED6-B797-A73DF6B0AC0E}"/>
    <hyperlink ref="J127" r:id="rId125" xr:uid="{7E0BDC97-9B2F-4F3C-965D-A8139A8CD8BB}"/>
    <hyperlink ref="J128" r:id="rId126" xr:uid="{599149FF-5F89-4BF7-A7BD-8F2F9E51A384}"/>
    <hyperlink ref="J129" r:id="rId127" xr:uid="{5239D994-381A-4F48-9597-ADAD1DB5A6A2}"/>
    <hyperlink ref="J130" r:id="rId128" xr:uid="{33F8991C-4E0B-4D30-BD4B-5856661C11B0}"/>
    <hyperlink ref="J131" r:id="rId129" xr:uid="{A41E67C6-09C3-4542-9C44-48B612C424BF}"/>
    <hyperlink ref="J132" r:id="rId130" xr:uid="{9215A58A-796D-4BF6-9596-59C8730DC31A}"/>
    <hyperlink ref="J133" r:id="rId131" xr:uid="{8683F734-68E4-4AC8-8B7D-B6724C13A15E}"/>
    <hyperlink ref="J134" r:id="rId132" xr:uid="{5AEB2980-70B9-4F9E-8842-0028E154EFD7}"/>
    <hyperlink ref="J135" r:id="rId133" xr:uid="{19ECA684-EE6B-4428-923C-89320CA1317F}"/>
    <hyperlink ref="J136" r:id="rId134" xr:uid="{2BE2E54A-E0E6-4657-BB73-2C7D67FEED14}"/>
    <hyperlink ref="J137" r:id="rId135" xr:uid="{4C004FB7-67DB-4FB8-B695-52252B5704C8}"/>
    <hyperlink ref="J138" r:id="rId136" xr:uid="{C78975F8-4F2C-4B73-A848-F6B5442912DC}"/>
    <hyperlink ref="J139" r:id="rId137" xr:uid="{404A0F2B-48C9-42BE-BACE-16AE2C0E5FED}"/>
    <hyperlink ref="J140" r:id="rId138" xr:uid="{CE3A77B7-AA70-4EB0-97A9-4A587D40D3A8}"/>
    <hyperlink ref="J141" r:id="rId139" xr:uid="{CCB8A551-16D2-4A08-A9F2-B7ED155CC17E}"/>
    <hyperlink ref="J142" r:id="rId140" xr:uid="{2F2902F0-7409-41B5-A170-A3670B05D191}"/>
    <hyperlink ref="J143" r:id="rId141" xr:uid="{409489D4-6FFD-483C-A162-B8366CD5271F}"/>
    <hyperlink ref="J144" r:id="rId142" xr:uid="{82EE7400-DB33-4EF4-AC9F-3076BDAF9741}"/>
    <hyperlink ref="J145" r:id="rId143" xr:uid="{FA765938-120D-4F90-A303-111A23B2524C}"/>
    <hyperlink ref="J146" r:id="rId144" xr:uid="{EAB3D9B7-BE13-4BA8-8F04-64DDC5C51037}"/>
    <hyperlink ref="J147" r:id="rId145" xr:uid="{6C6B33D8-BD6E-47A9-8854-8665AC0EC502}"/>
    <hyperlink ref="J148" r:id="rId146" xr:uid="{45662ED2-8443-4471-BD69-A6990FB30BC2}"/>
    <hyperlink ref="J149" r:id="rId147" xr:uid="{ABB2DA36-CD99-441A-B248-DDC4F20F914E}"/>
    <hyperlink ref="J150" r:id="rId148" xr:uid="{ED2147DA-8588-4853-9776-060889FAD8FD}"/>
    <hyperlink ref="J151" r:id="rId149" xr:uid="{891672F7-033A-43AB-82BF-0B567A05D61D}"/>
    <hyperlink ref="J152" r:id="rId150" xr:uid="{65598F86-B3A7-46B4-A713-0414C1D76CD8}"/>
    <hyperlink ref="J153" r:id="rId151" xr:uid="{4F1BC938-1759-4EA3-A4C0-EA1242B1C0CC}"/>
    <hyperlink ref="J154" r:id="rId152" xr:uid="{3C065339-34A0-4CDD-951E-B0FE95F27C5E}"/>
    <hyperlink ref="J155" r:id="rId153" xr:uid="{96A6831E-5AD8-48E7-95A0-F765A4ED3901}"/>
    <hyperlink ref="J156" r:id="rId154" xr:uid="{C7AC4B27-C0C1-4D73-9520-3541FF670A62}"/>
    <hyperlink ref="J157" r:id="rId155" xr:uid="{69B509C3-EE0E-4AEA-8098-654EF65A1766}"/>
    <hyperlink ref="J158" r:id="rId156" xr:uid="{07C3D48C-5596-4DEA-8E51-B075D1BAFE8E}"/>
    <hyperlink ref="J159" r:id="rId157" xr:uid="{568BF630-C742-427B-AFF9-EA861319A7F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7B24-9DBE-4DF2-A767-AE311C00FEB6}">
  <dimension ref="A1:M171"/>
  <sheetViews>
    <sheetView topLeftCell="D142" workbookViewId="0">
      <selection activeCell="D3" sqref="D3"/>
    </sheetView>
  </sheetViews>
  <sheetFormatPr baseColWidth="10" defaultColWidth="8.88671875" defaultRowHeight="14.4" x14ac:dyDescent="0.3"/>
  <cols>
    <col min="5" max="5" width="28.33203125" customWidth="1"/>
    <col min="6" max="8" width="0" hidden="1" customWidth="1"/>
    <col min="9" max="9" width="84" hidden="1" customWidth="1"/>
    <col min="10" max="10" width="13.33203125" hidden="1" customWidth="1"/>
    <col min="11" max="11" width="128.33203125" customWidth="1"/>
    <col min="12" max="12" width="12" customWidth="1"/>
  </cols>
  <sheetData>
    <row r="1" spans="1:13" x14ac:dyDescent="0.3">
      <c r="A1" s="23" t="s">
        <v>0</v>
      </c>
      <c r="B1" s="23"/>
    </row>
    <row r="2" spans="1:13" x14ac:dyDescent="0.3">
      <c r="A2" t="s">
        <v>1</v>
      </c>
      <c r="B2" t="s">
        <v>2</v>
      </c>
      <c r="C2" t="s">
        <v>3</v>
      </c>
      <c r="D2" t="s">
        <v>4</v>
      </c>
      <c r="E2" t="s">
        <v>868</v>
      </c>
      <c r="F2" t="s">
        <v>5</v>
      </c>
      <c r="G2" t="s">
        <v>6</v>
      </c>
      <c r="H2" t="s">
        <v>7</v>
      </c>
      <c r="I2" t="s">
        <v>8</v>
      </c>
      <c r="J2" t="s">
        <v>9</v>
      </c>
      <c r="K2" s="1" t="s">
        <v>10</v>
      </c>
      <c r="L2" t="s">
        <v>11</v>
      </c>
      <c r="M2" t="s">
        <v>12</v>
      </c>
    </row>
    <row r="3" spans="1:13" x14ac:dyDescent="0.3">
      <c r="A3" t="s">
        <v>255</v>
      </c>
      <c r="B3" t="s">
        <v>869</v>
      </c>
      <c r="C3" s="1" t="s">
        <v>268</v>
      </c>
      <c r="D3" t="s">
        <v>40</v>
      </c>
      <c r="E3" t="str">
        <f t="shared" ref="E3:E34" si="0">A3&amp;"_"&amp;B3&amp;"_ID"&amp;C3&amp;"_"&amp;D3</f>
        <v>AML_M5_ID0001_BM</v>
      </c>
      <c r="I3" s="2" t="s">
        <v>870</v>
      </c>
      <c r="J3" t="s">
        <v>449</v>
      </c>
      <c r="K3" s="3" t="s">
        <v>871</v>
      </c>
      <c r="L3" t="s">
        <v>872</v>
      </c>
      <c r="M3" t="s">
        <v>873</v>
      </c>
    </row>
    <row r="4" spans="1:13" ht="15.6" x14ac:dyDescent="0.3">
      <c r="A4" t="s">
        <v>255</v>
      </c>
      <c r="B4" t="s">
        <v>869</v>
      </c>
      <c r="C4" s="1" t="s">
        <v>271</v>
      </c>
      <c r="D4" t="s">
        <v>40</v>
      </c>
      <c r="E4" t="str">
        <f t="shared" si="0"/>
        <v>AML_M5_ID0002_BM</v>
      </c>
      <c r="I4" s="4" t="s">
        <v>874</v>
      </c>
      <c r="J4" t="s">
        <v>449</v>
      </c>
      <c r="K4" s="3" t="s">
        <v>875</v>
      </c>
      <c r="L4" t="s">
        <v>872</v>
      </c>
      <c r="M4" t="s">
        <v>873</v>
      </c>
    </row>
    <row r="5" spans="1:13" ht="15.6" x14ac:dyDescent="0.3">
      <c r="A5" t="s">
        <v>255</v>
      </c>
      <c r="B5" t="s">
        <v>869</v>
      </c>
      <c r="C5" s="1" t="s">
        <v>275</v>
      </c>
      <c r="D5" t="s">
        <v>40</v>
      </c>
      <c r="E5" t="str">
        <f t="shared" si="0"/>
        <v>AML_M5_ID0003_BM</v>
      </c>
      <c r="I5" s="4" t="s">
        <v>876</v>
      </c>
      <c r="J5" t="s">
        <v>449</v>
      </c>
      <c r="K5" s="6" t="s">
        <v>877</v>
      </c>
      <c r="L5" t="s">
        <v>878</v>
      </c>
      <c r="M5" t="s">
        <v>873</v>
      </c>
    </row>
    <row r="6" spans="1:13" ht="15.6" x14ac:dyDescent="0.3">
      <c r="A6" t="s">
        <v>255</v>
      </c>
      <c r="B6" t="s">
        <v>869</v>
      </c>
      <c r="C6" s="1" t="s">
        <v>279</v>
      </c>
      <c r="D6" t="s">
        <v>40</v>
      </c>
      <c r="E6" t="str">
        <f t="shared" si="0"/>
        <v>AML_M5_ID0004_BM</v>
      </c>
      <c r="I6" s="4" t="s">
        <v>879</v>
      </c>
      <c r="J6" t="s">
        <v>449</v>
      </c>
      <c r="K6" s="6" t="s">
        <v>880</v>
      </c>
      <c r="L6" t="s">
        <v>881</v>
      </c>
      <c r="M6" t="s">
        <v>873</v>
      </c>
    </row>
    <row r="7" spans="1:13" ht="15.6" x14ac:dyDescent="0.3">
      <c r="A7" t="s">
        <v>255</v>
      </c>
      <c r="B7" t="s">
        <v>869</v>
      </c>
      <c r="C7" s="1" t="s">
        <v>282</v>
      </c>
      <c r="D7" t="s">
        <v>40</v>
      </c>
      <c r="E7" t="str">
        <f t="shared" si="0"/>
        <v>AML_M5_ID0005_BM</v>
      </c>
      <c r="I7" s="4" t="s">
        <v>882</v>
      </c>
      <c r="J7" t="s">
        <v>449</v>
      </c>
      <c r="K7" s="6" t="s">
        <v>883</v>
      </c>
      <c r="L7" t="s">
        <v>884</v>
      </c>
      <c r="M7" t="s">
        <v>873</v>
      </c>
    </row>
    <row r="8" spans="1:13" x14ac:dyDescent="0.3">
      <c r="A8" t="s">
        <v>255</v>
      </c>
      <c r="B8" t="s">
        <v>869</v>
      </c>
      <c r="C8" s="1" t="s">
        <v>286</v>
      </c>
      <c r="D8" t="s">
        <v>40</v>
      </c>
      <c r="E8" t="str">
        <f t="shared" si="0"/>
        <v>AML_M5_ID0006_BM</v>
      </c>
      <c r="J8" t="s">
        <v>449</v>
      </c>
      <c r="K8" s="6" t="s">
        <v>885</v>
      </c>
      <c r="L8" t="s">
        <v>886</v>
      </c>
      <c r="M8" t="s">
        <v>873</v>
      </c>
    </row>
    <row r="9" spans="1:13" x14ac:dyDescent="0.3">
      <c r="A9" t="s">
        <v>255</v>
      </c>
      <c r="B9" t="s">
        <v>869</v>
      </c>
      <c r="C9" s="1" t="s">
        <v>289</v>
      </c>
      <c r="D9" t="s">
        <v>40</v>
      </c>
      <c r="E9" t="str">
        <f t="shared" si="0"/>
        <v>AML_M5_ID0007_BM</v>
      </c>
      <c r="J9" t="s">
        <v>449</v>
      </c>
      <c r="K9" s="6" t="s">
        <v>887</v>
      </c>
      <c r="L9" t="s">
        <v>888</v>
      </c>
      <c r="M9" t="s">
        <v>889</v>
      </c>
    </row>
    <row r="10" spans="1:13" x14ac:dyDescent="0.3">
      <c r="A10" t="s">
        <v>255</v>
      </c>
      <c r="B10" t="s">
        <v>869</v>
      </c>
      <c r="C10" s="1" t="s">
        <v>292</v>
      </c>
      <c r="D10" t="s">
        <v>40</v>
      </c>
      <c r="E10" t="str">
        <f t="shared" si="0"/>
        <v>AML_M5_ID0008_BM</v>
      </c>
      <c r="F10" t="s">
        <v>31</v>
      </c>
      <c r="G10">
        <v>2</v>
      </c>
      <c r="I10" t="s">
        <v>890</v>
      </c>
      <c r="J10" t="s">
        <v>449</v>
      </c>
      <c r="K10" s="6" t="s">
        <v>891</v>
      </c>
      <c r="L10" t="s">
        <v>892</v>
      </c>
      <c r="M10" t="s">
        <v>889</v>
      </c>
    </row>
    <row r="11" spans="1:13" x14ac:dyDescent="0.3">
      <c r="A11" t="s">
        <v>255</v>
      </c>
      <c r="B11" t="s">
        <v>869</v>
      </c>
      <c r="C11" s="1" t="s">
        <v>295</v>
      </c>
      <c r="D11" t="s">
        <v>40</v>
      </c>
      <c r="E11" t="str">
        <f t="shared" si="0"/>
        <v>AML_M5_ID0009_BM</v>
      </c>
      <c r="F11" t="s">
        <v>31</v>
      </c>
      <c r="G11">
        <v>2</v>
      </c>
      <c r="I11" t="s">
        <v>893</v>
      </c>
      <c r="J11" t="s">
        <v>449</v>
      </c>
      <c r="K11" s="6" t="s">
        <v>894</v>
      </c>
      <c r="L11" t="s">
        <v>895</v>
      </c>
      <c r="M11" t="s">
        <v>889</v>
      </c>
    </row>
    <row r="12" spans="1:13" x14ac:dyDescent="0.3">
      <c r="A12" t="s">
        <v>255</v>
      </c>
      <c r="B12" t="s">
        <v>869</v>
      </c>
      <c r="C12" s="1" t="s">
        <v>298</v>
      </c>
      <c r="D12" t="s">
        <v>40</v>
      </c>
      <c r="E12" t="str">
        <f t="shared" si="0"/>
        <v>AML_M5_ID0010_BM</v>
      </c>
      <c r="I12" t="s">
        <v>896</v>
      </c>
      <c r="J12" t="s">
        <v>449</v>
      </c>
      <c r="K12" s="6" t="s">
        <v>897</v>
      </c>
      <c r="L12" t="s">
        <v>895</v>
      </c>
      <c r="M12" t="s">
        <v>889</v>
      </c>
    </row>
    <row r="13" spans="1:13" x14ac:dyDescent="0.3">
      <c r="A13" t="s">
        <v>255</v>
      </c>
      <c r="B13" t="s">
        <v>869</v>
      </c>
      <c r="C13" s="1" t="s">
        <v>485</v>
      </c>
      <c r="D13" t="s">
        <v>40</v>
      </c>
      <c r="E13" t="str">
        <f t="shared" si="0"/>
        <v>AML_M5_ID0011_BM</v>
      </c>
      <c r="I13" t="s">
        <v>896</v>
      </c>
      <c r="J13" t="s">
        <v>449</v>
      </c>
      <c r="K13" s="6" t="s">
        <v>897</v>
      </c>
      <c r="L13" t="s">
        <v>895</v>
      </c>
      <c r="M13" t="s">
        <v>889</v>
      </c>
    </row>
    <row r="14" spans="1:13" x14ac:dyDescent="0.3">
      <c r="A14" t="s">
        <v>255</v>
      </c>
      <c r="B14" t="s">
        <v>869</v>
      </c>
      <c r="C14" s="1" t="s">
        <v>488</v>
      </c>
      <c r="D14" t="s">
        <v>40</v>
      </c>
      <c r="E14" t="str">
        <f t="shared" si="0"/>
        <v>AML_M5_ID0012_BM</v>
      </c>
      <c r="I14" t="s">
        <v>896</v>
      </c>
      <c r="J14" t="s">
        <v>449</v>
      </c>
      <c r="K14" s="6" t="s">
        <v>897</v>
      </c>
      <c r="L14" t="s">
        <v>895</v>
      </c>
      <c r="M14" t="s">
        <v>889</v>
      </c>
    </row>
    <row r="15" spans="1:13" x14ac:dyDescent="0.3">
      <c r="A15" t="s">
        <v>255</v>
      </c>
      <c r="B15" t="s">
        <v>869</v>
      </c>
      <c r="C15" s="1" t="s">
        <v>491</v>
      </c>
      <c r="D15" t="s">
        <v>40</v>
      </c>
      <c r="E15" t="str">
        <f t="shared" si="0"/>
        <v>AML_M5_ID0013_BM</v>
      </c>
      <c r="I15" t="s">
        <v>896</v>
      </c>
      <c r="J15" t="s">
        <v>449</v>
      </c>
      <c r="K15" s="6" t="s">
        <v>897</v>
      </c>
      <c r="L15" t="s">
        <v>895</v>
      </c>
      <c r="M15" t="s">
        <v>889</v>
      </c>
    </row>
    <row r="16" spans="1:13" x14ac:dyDescent="0.3">
      <c r="A16" t="s">
        <v>255</v>
      </c>
      <c r="B16" t="s">
        <v>898</v>
      </c>
      <c r="C16" s="1" t="s">
        <v>268</v>
      </c>
      <c r="D16" t="s">
        <v>40</v>
      </c>
      <c r="E16" t="str">
        <f t="shared" si="0"/>
        <v>AML_M6_ID0001_BM</v>
      </c>
      <c r="I16" t="s">
        <v>899</v>
      </c>
      <c r="J16" t="s">
        <v>449</v>
      </c>
      <c r="K16" s="6" t="s">
        <v>900</v>
      </c>
      <c r="L16" t="s">
        <v>901</v>
      </c>
      <c r="M16" t="s">
        <v>889</v>
      </c>
    </row>
    <row r="17" spans="1:13" x14ac:dyDescent="0.3">
      <c r="A17" t="s">
        <v>255</v>
      </c>
      <c r="B17" t="s">
        <v>898</v>
      </c>
      <c r="C17" s="1" t="s">
        <v>271</v>
      </c>
      <c r="D17" t="s">
        <v>40</v>
      </c>
      <c r="E17" t="str">
        <f t="shared" si="0"/>
        <v>AML_M6_ID0002_BM</v>
      </c>
      <c r="I17" t="s">
        <v>902</v>
      </c>
      <c r="J17" t="s">
        <v>449</v>
      </c>
      <c r="K17" s="6" t="s">
        <v>903</v>
      </c>
      <c r="L17" t="s">
        <v>904</v>
      </c>
      <c r="M17" t="s">
        <v>905</v>
      </c>
    </row>
    <row r="18" spans="1:13" x14ac:dyDescent="0.3">
      <c r="A18" t="s">
        <v>255</v>
      </c>
      <c r="B18" t="s">
        <v>898</v>
      </c>
      <c r="C18" s="1" t="s">
        <v>275</v>
      </c>
      <c r="D18" t="s">
        <v>40</v>
      </c>
      <c r="E18" t="str">
        <f t="shared" si="0"/>
        <v>AML_M6_ID0003_BM</v>
      </c>
      <c r="I18" t="s">
        <v>906</v>
      </c>
      <c r="J18" t="s">
        <v>449</v>
      </c>
      <c r="K18" s="6" t="s">
        <v>903</v>
      </c>
      <c r="L18" t="s">
        <v>907</v>
      </c>
      <c r="M18" t="s">
        <v>905</v>
      </c>
    </row>
    <row r="19" spans="1:13" x14ac:dyDescent="0.3">
      <c r="A19" t="s">
        <v>255</v>
      </c>
      <c r="B19" t="s">
        <v>898</v>
      </c>
      <c r="C19" s="1" t="s">
        <v>279</v>
      </c>
      <c r="D19" t="s">
        <v>40</v>
      </c>
      <c r="E19" t="str">
        <f t="shared" si="0"/>
        <v>AML_M6_ID0004_BM</v>
      </c>
      <c r="I19" t="s">
        <v>902</v>
      </c>
      <c r="J19" t="s">
        <v>449</v>
      </c>
      <c r="K19" s="6" t="s">
        <v>903</v>
      </c>
      <c r="L19" t="s">
        <v>908</v>
      </c>
      <c r="M19" t="s">
        <v>905</v>
      </c>
    </row>
    <row r="20" spans="1:13" x14ac:dyDescent="0.3">
      <c r="A20" t="s">
        <v>255</v>
      </c>
      <c r="B20" t="s">
        <v>898</v>
      </c>
      <c r="C20" s="1" t="s">
        <v>282</v>
      </c>
      <c r="D20" t="s">
        <v>40</v>
      </c>
      <c r="E20" t="str">
        <f t="shared" si="0"/>
        <v>AML_M6_ID0005_BM</v>
      </c>
      <c r="I20" t="s">
        <v>906</v>
      </c>
      <c r="J20" t="s">
        <v>449</v>
      </c>
      <c r="K20" s="6" t="s">
        <v>903</v>
      </c>
      <c r="L20" t="s">
        <v>909</v>
      </c>
      <c r="M20" t="s">
        <v>905</v>
      </c>
    </row>
    <row r="21" spans="1:13" x14ac:dyDescent="0.3">
      <c r="A21" t="s">
        <v>255</v>
      </c>
      <c r="B21" t="s">
        <v>898</v>
      </c>
      <c r="C21" s="1" t="s">
        <v>286</v>
      </c>
      <c r="D21" t="s">
        <v>40</v>
      </c>
      <c r="E21" t="str">
        <f t="shared" si="0"/>
        <v>AML_M6_ID0006_BM</v>
      </c>
      <c r="I21" t="s">
        <v>902</v>
      </c>
      <c r="J21" t="s">
        <v>449</v>
      </c>
      <c r="K21" s="6" t="s">
        <v>903</v>
      </c>
      <c r="L21" t="s">
        <v>910</v>
      </c>
      <c r="M21" t="s">
        <v>905</v>
      </c>
    </row>
    <row r="22" spans="1:13" x14ac:dyDescent="0.3">
      <c r="A22" t="s">
        <v>255</v>
      </c>
      <c r="B22" t="s">
        <v>898</v>
      </c>
      <c r="C22" s="1" t="s">
        <v>289</v>
      </c>
      <c r="D22" t="s">
        <v>40</v>
      </c>
      <c r="E22" t="str">
        <f t="shared" si="0"/>
        <v>AML_M6_ID0007_BM</v>
      </c>
      <c r="I22" t="s">
        <v>911</v>
      </c>
      <c r="J22" t="s">
        <v>912</v>
      </c>
      <c r="K22" s="6" t="s">
        <v>913</v>
      </c>
      <c r="L22" t="s">
        <v>914</v>
      </c>
      <c r="M22" t="s">
        <v>889</v>
      </c>
    </row>
    <row r="23" spans="1:13" x14ac:dyDescent="0.3">
      <c r="A23" t="s">
        <v>255</v>
      </c>
      <c r="B23" t="s">
        <v>915</v>
      </c>
      <c r="C23" s="1" t="s">
        <v>268</v>
      </c>
      <c r="D23" t="s">
        <v>40</v>
      </c>
      <c r="E23" t="str">
        <f t="shared" si="0"/>
        <v>AML_M7_ID0001_BM</v>
      </c>
      <c r="I23" t="s">
        <v>916</v>
      </c>
      <c r="J23" t="s">
        <v>449</v>
      </c>
      <c r="K23" s="6" t="s">
        <v>917</v>
      </c>
      <c r="L23" t="s">
        <v>918</v>
      </c>
      <c r="M23" t="s">
        <v>889</v>
      </c>
    </row>
    <row r="24" spans="1:13" x14ac:dyDescent="0.3">
      <c r="A24" t="s">
        <v>255</v>
      </c>
      <c r="B24" t="s">
        <v>915</v>
      </c>
      <c r="C24" s="1" t="s">
        <v>271</v>
      </c>
      <c r="D24" t="s">
        <v>40</v>
      </c>
      <c r="E24" t="str">
        <f t="shared" si="0"/>
        <v>AML_M7_ID0002_BM</v>
      </c>
      <c r="I24" t="s">
        <v>919</v>
      </c>
      <c r="J24" t="s">
        <v>277</v>
      </c>
      <c r="K24" s="6" t="s">
        <v>920</v>
      </c>
      <c r="L24" t="s">
        <v>921</v>
      </c>
      <c r="M24" t="s">
        <v>905</v>
      </c>
    </row>
    <row r="25" spans="1:13" x14ac:dyDescent="0.3">
      <c r="A25" t="s">
        <v>255</v>
      </c>
      <c r="B25" t="s">
        <v>915</v>
      </c>
      <c r="C25" s="1" t="s">
        <v>275</v>
      </c>
      <c r="D25" t="s">
        <v>40</v>
      </c>
      <c r="E25" t="str">
        <f t="shared" si="0"/>
        <v>AML_M7_ID0003_BM</v>
      </c>
      <c r="I25" t="s">
        <v>919</v>
      </c>
      <c r="J25" t="s">
        <v>277</v>
      </c>
      <c r="K25" s="6" t="s">
        <v>920</v>
      </c>
      <c r="L25" t="s">
        <v>921</v>
      </c>
      <c r="M25" t="s">
        <v>905</v>
      </c>
    </row>
    <row r="26" spans="1:13" x14ac:dyDescent="0.3">
      <c r="A26" t="s">
        <v>255</v>
      </c>
      <c r="B26" t="s">
        <v>915</v>
      </c>
      <c r="C26" s="1" t="s">
        <v>279</v>
      </c>
      <c r="D26" t="s">
        <v>40</v>
      </c>
      <c r="E26" t="str">
        <f t="shared" si="0"/>
        <v>AML_M7_ID0004_BM</v>
      </c>
      <c r="I26" t="s">
        <v>919</v>
      </c>
      <c r="J26" t="s">
        <v>277</v>
      </c>
      <c r="K26" s="6" t="s">
        <v>920</v>
      </c>
      <c r="L26" t="s">
        <v>921</v>
      </c>
      <c r="M26" t="s">
        <v>905</v>
      </c>
    </row>
    <row r="27" spans="1:13" x14ac:dyDescent="0.3">
      <c r="A27" t="s">
        <v>255</v>
      </c>
      <c r="B27" t="s">
        <v>915</v>
      </c>
      <c r="C27" s="1" t="s">
        <v>282</v>
      </c>
      <c r="D27" t="s">
        <v>40</v>
      </c>
      <c r="E27" t="str">
        <f t="shared" si="0"/>
        <v>AML_M7_ID0005_BM</v>
      </c>
      <c r="I27" t="s">
        <v>919</v>
      </c>
      <c r="J27" t="s">
        <v>277</v>
      </c>
      <c r="K27" s="6" t="s">
        <v>920</v>
      </c>
      <c r="L27" t="s">
        <v>921</v>
      </c>
      <c r="M27" t="s">
        <v>905</v>
      </c>
    </row>
    <row r="28" spans="1:13" x14ac:dyDescent="0.3">
      <c r="A28" t="s">
        <v>255</v>
      </c>
      <c r="B28" t="s">
        <v>915</v>
      </c>
      <c r="C28" s="1" t="s">
        <v>286</v>
      </c>
      <c r="D28" t="s">
        <v>40</v>
      </c>
      <c r="E28" t="str">
        <f t="shared" si="0"/>
        <v>AML_M7_ID0006_BM</v>
      </c>
      <c r="I28" t="s">
        <v>922</v>
      </c>
      <c r="J28" t="s">
        <v>449</v>
      </c>
      <c r="K28" s="6" t="s">
        <v>923</v>
      </c>
      <c r="M28" t="s">
        <v>905</v>
      </c>
    </row>
    <row r="29" spans="1:13" x14ac:dyDescent="0.3">
      <c r="A29" t="s">
        <v>255</v>
      </c>
      <c r="B29" t="s">
        <v>915</v>
      </c>
      <c r="C29" s="1" t="s">
        <v>289</v>
      </c>
      <c r="D29" t="s">
        <v>40</v>
      </c>
      <c r="E29" t="str">
        <f t="shared" si="0"/>
        <v>AML_M7_ID0007_BM</v>
      </c>
      <c r="F29" t="s">
        <v>31</v>
      </c>
      <c r="G29">
        <v>58</v>
      </c>
      <c r="I29" t="s">
        <v>924</v>
      </c>
      <c r="J29" t="s">
        <v>449</v>
      </c>
      <c r="K29" s="6" t="s">
        <v>925</v>
      </c>
      <c r="M29" t="s">
        <v>905</v>
      </c>
    </row>
    <row r="30" spans="1:13" x14ac:dyDescent="0.3">
      <c r="A30" t="s">
        <v>255</v>
      </c>
      <c r="B30" t="s">
        <v>915</v>
      </c>
      <c r="C30" s="1" t="s">
        <v>292</v>
      </c>
      <c r="D30" t="s">
        <v>40</v>
      </c>
      <c r="E30" t="str">
        <f t="shared" si="0"/>
        <v>AML_M7_ID0008_BM</v>
      </c>
      <c r="I30" t="s">
        <v>926</v>
      </c>
      <c r="J30" t="s">
        <v>449</v>
      </c>
      <c r="K30" s="6" t="s">
        <v>927</v>
      </c>
      <c r="M30" t="s">
        <v>889</v>
      </c>
    </row>
    <row r="31" spans="1:13" x14ac:dyDescent="0.3">
      <c r="A31" t="s">
        <v>255</v>
      </c>
      <c r="B31" t="s">
        <v>915</v>
      </c>
      <c r="C31" s="1" t="s">
        <v>295</v>
      </c>
      <c r="D31" t="s">
        <v>40</v>
      </c>
      <c r="E31" t="str">
        <f t="shared" si="0"/>
        <v>AML_M7_ID0009_BM</v>
      </c>
      <c r="I31" t="s">
        <v>926</v>
      </c>
      <c r="J31" t="s">
        <v>449</v>
      </c>
      <c r="K31" s="6" t="s">
        <v>927</v>
      </c>
      <c r="M31" t="s">
        <v>889</v>
      </c>
    </row>
    <row r="32" spans="1:13" x14ac:dyDescent="0.3">
      <c r="A32" t="s">
        <v>255</v>
      </c>
      <c r="B32" t="s">
        <v>915</v>
      </c>
      <c r="C32" s="1" t="s">
        <v>298</v>
      </c>
      <c r="D32" t="s">
        <v>40</v>
      </c>
      <c r="E32" t="str">
        <f t="shared" si="0"/>
        <v>AML_M7_ID0010_BM</v>
      </c>
      <c r="I32" t="s">
        <v>926</v>
      </c>
      <c r="J32" t="s">
        <v>449</v>
      </c>
      <c r="K32" s="6" t="s">
        <v>927</v>
      </c>
      <c r="M32" t="s">
        <v>889</v>
      </c>
    </row>
    <row r="33" spans="1:13" x14ac:dyDescent="0.3">
      <c r="A33" t="s">
        <v>255</v>
      </c>
      <c r="B33" t="s">
        <v>915</v>
      </c>
      <c r="C33" s="1" t="s">
        <v>485</v>
      </c>
      <c r="D33" t="s">
        <v>40</v>
      </c>
      <c r="E33" t="str">
        <f t="shared" si="0"/>
        <v>AML_M7_ID0011_BM</v>
      </c>
      <c r="I33" t="s">
        <v>926</v>
      </c>
      <c r="J33" t="s">
        <v>449</v>
      </c>
      <c r="K33" s="6" t="s">
        <v>927</v>
      </c>
      <c r="M33" t="s">
        <v>889</v>
      </c>
    </row>
    <row r="34" spans="1:13" x14ac:dyDescent="0.3">
      <c r="A34" t="s">
        <v>255</v>
      </c>
      <c r="B34" t="s">
        <v>915</v>
      </c>
      <c r="C34" s="1" t="s">
        <v>488</v>
      </c>
      <c r="D34" t="s">
        <v>40</v>
      </c>
      <c r="E34" t="str">
        <f t="shared" si="0"/>
        <v>AML_M7_ID0012_BM</v>
      </c>
      <c r="I34" t="s">
        <v>926</v>
      </c>
      <c r="J34" t="s">
        <v>449</v>
      </c>
      <c r="K34" s="6" t="s">
        <v>927</v>
      </c>
      <c r="M34" t="s">
        <v>889</v>
      </c>
    </row>
    <row r="35" spans="1:13" x14ac:dyDescent="0.3">
      <c r="A35" t="s">
        <v>255</v>
      </c>
      <c r="B35" t="s">
        <v>915</v>
      </c>
      <c r="C35" s="1" t="s">
        <v>491</v>
      </c>
      <c r="D35" t="s">
        <v>40</v>
      </c>
      <c r="E35" t="str">
        <f t="shared" ref="E35:E66" si="1">A35&amp;"_"&amp;B35&amp;"_ID"&amp;C35&amp;"_"&amp;D35</f>
        <v>AML_M7_ID0013_BM</v>
      </c>
      <c r="I35" t="s">
        <v>926</v>
      </c>
      <c r="J35" t="s">
        <v>449</v>
      </c>
      <c r="K35" s="6" t="s">
        <v>927</v>
      </c>
      <c r="M35" t="s">
        <v>889</v>
      </c>
    </row>
    <row r="36" spans="1:13" x14ac:dyDescent="0.3">
      <c r="A36" t="s">
        <v>255</v>
      </c>
      <c r="B36" t="s">
        <v>915</v>
      </c>
      <c r="C36" s="1" t="s">
        <v>494</v>
      </c>
      <c r="D36" t="s">
        <v>40</v>
      </c>
      <c r="E36" t="str">
        <f t="shared" si="1"/>
        <v>AML_M7_ID0014_BM</v>
      </c>
      <c r="I36" t="s">
        <v>919</v>
      </c>
      <c r="J36" t="s">
        <v>449</v>
      </c>
      <c r="K36" s="6" t="s">
        <v>928</v>
      </c>
      <c r="M36" t="s">
        <v>905</v>
      </c>
    </row>
    <row r="37" spans="1:13" x14ac:dyDescent="0.3">
      <c r="A37" t="s">
        <v>255</v>
      </c>
      <c r="B37" t="s">
        <v>915</v>
      </c>
      <c r="C37" s="1" t="s">
        <v>498</v>
      </c>
      <c r="D37" t="s">
        <v>40</v>
      </c>
      <c r="E37" t="str">
        <f t="shared" si="1"/>
        <v>AML_M7_ID0015_BM</v>
      </c>
      <c r="I37" t="s">
        <v>919</v>
      </c>
      <c r="J37" t="s">
        <v>449</v>
      </c>
      <c r="K37" s="6" t="s">
        <v>928</v>
      </c>
      <c r="M37" t="s">
        <v>905</v>
      </c>
    </row>
    <row r="38" spans="1:13" x14ac:dyDescent="0.3">
      <c r="A38" t="s">
        <v>255</v>
      </c>
      <c r="B38" t="s">
        <v>915</v>
      </c>
      <c r="C38" s="1" t="s">
        <v>501</v>
      </c>
      <c r="D38" t="s">
        <v>40</v>
      </c>
      <c r="E38" t="str">
        <f t="shared" si="1"/>
        <v>AML_M7_ID0016_BM</v>
      </c>
      <c r="F38" t="s">
        <v>31</v>
      </c>
      <c r="G38">
        <v>58</v>
      </c>
      <c r="I38" t="s">
        <v>929</v>
      </c>
      <c r="J38" t="s">
        <v>449</v>
      </c>
      <c r="K38" s="6" t="s">
        <v>930</v>
      </c>
      <c r="M38" t="s">
        <v>905</v>
      </c>
    </row>
    <row r="39" spans="1:13" x14ac:dyDescent="0.3">
      <c r="A39" t="s">
        <v>255</v>
      </c>
      <c r="B39" t="s">
        <v>869</v>
      </c>
      <c r="C39" s="1" t="s">
        <v>931</v>
      </c>
      <c r="D39" t="s">
        <v>15</v>
      </c>
      <c r="E39" t="str">
        <f t="shared" si="1"/>
        <v>AML_M5_ID1514_PB</v>
      </c>
      <c r="F39" t="s">
        <v>16</v>
      </c>
      <c r="G39" s="8" t="s">
        <v>932</v>
      </c>
      <c r="I39" s="5" t="s">
        <v>933</v>
      </c>
      <c r="J39" s="5" t="s">
        <v>934</v>
      </c>
      <c r="K39" s="6" t="s">
        <v>935</v>
      </c>
      <c r="M39" t="s">
        <v>905</v>
      </c>
    </row>
    <row r="40" spans="1:13" x14ac:dyDescent="0.3">
      <c r="A40" t="s">
        <v>255</v>
      </c>
      <c r="B40" t="s">
        <v>869</v>
      </c>
      <c r="C40" s="1" t="s">
        <v>936</v>
      </c>
      <c r="D40" t="s">
        <v>40</v>
      </c>
      <c r="E40" t="str">
        <f t="shared" si="1"/>
        <v>AML_M5_ID1515_BM</v>
      </c>
      <c r="F40" t="s">
        <v>16</v>
      </c>
      <c r="G40" s="8" t="s">
        <v>932</v>
      </c>
      <c r="I40" s="5" t="s">
        <v>937</v>
      </c>
      <c r="J40" s="5" t="s">
        <v>934</v>
      </c>
      <c r="K40" s="6" t="s">
        <v>938</v>
      </c>
      <c r="M40" t="s">
        <v>905</v>
      </c>
    </row>
    <row r="41" spans="1:13" x14ac:dyDescent="0.3">
      <c r="A41" t="s">
        <v>255</v>
      </c>
      <c r="B41" t="s">
        <v>869</v>
      </c>
      <c r="C41" s="1" t="s">
        <v>939</v>
      </c>
      <c r="D41" t="s">
        <v>40</v>
      </c>
      <c r="E41" t="str">
        <f t="shared" si="1"/>
        <v>AML_M5_ID1516_BM</v>
      </c>
      <c r="F41" t="s">
        <v>16</v>
      </c>
      <c r="G41" s="8" t="s">
        <v>932</v>
      </c>
      <c r="I41" s="5" t="s">
        <v>940</v>
      </c>
      <c r="J41" t="s">
        <v>941</v>
      </c>
      <c r="K41" s="6" t="s">
        <v>942</v>
      </c>
      <c r="M41" t="s">
        <v>905</v>
      </c>
    </row>
    <row r="42" spans="1:13" x14ac:dyDescent="0.3">
      <c r="A42" t="s">
        <v>255</v>
      </c>
      <c r="B42" t="s">
        <v>869</v>
      </c>
      <c r="C42" s="1" t="s">
        <v>943</v>
      </c>
      <c r="D42" t="s">
        <v>40</v>
      </c>
      <c r="E42" t="str">
        <f t="shared" si="1"/>
        <v>AML_M5_ID1517_BM</v>
      </c>
      <c r="F42" t="s">
        <v>16</v>
      </c>
      <c r="G42" s="8" t="s">
        <v>932</v>
      </c>
      <c r="I42" s="5" t="s">
        <v>944</v>
      </c>
      <c r="J42" t="s">
        <v>941</v>
      </c>
      <c r="K42" s="6" t="s">
        <v>945</v>
      </c>
      <c r="M42" t="s">
        <v>905</v>
      </c>
    </row>
    <row r="43" spans="1:13" x14ac:dyDescent="0.3">
      <c r="A43" t="s">
        <v>255</v>
      </c>
      <c r="B43" t="s">
        <v>869</v>
      </c>
      <c r="C43" s="1" t="s">
        <v>946</v>
      </c>
      <c r="D43" t="s">
        <v>40</v>
      </c>
      <c r="E43" t="str">
        <f t="shared" si="1"/>
        <v>AML_M5_ID1518_BM</v>
      </c>
      <c r="F43" t="s">
        <v>16</v>
      </c>
      <c r="G43" s="8" t="s">
        <v>932</v>
      </c>
      <c r="I43" s="5" t="s">
        <v>947</v>
      </c>
      <c r="J43" t="s">
        <v>941</v>
      </c>
      <c r="K43" s="6" t="s">
        <v>948</v>
      </c>
      <c r="M43" t="s">
        <v>905</v>
      </c>
    </row>
    <row r="44" spans="1:13" x14ac:dyDescent="0.3">
      <c r="A44" t="s">
        <v>255</v>
      </c>
      <c r="B44" t="s">
        <v>869</v>
      </c>
      <c r="C44" s="1" t="s">
        <v>949</v>
      </c>
      <c r="D44" t="s">
        <v>40</v>
      </c>
      <c r="E44" t="str">
        <f t="shared" si="1"/>
        <v>AML_M5_ID1519_BM</v>
      </c>
      <c r="F44" t="s">
        <v>16</v>
      </c>
      <c r="G44" s="8" t="s">
        <v>932</v>
      </c>
      <c r="I44" s="5" t="s">
        <v>950</v>
      </c>
      <c r="J44" s="5" t="s">
        <v>951</v>
      </c>
      <c r="K44" s="6" t="s">
        <v>952</v>
      </c>
      <c r="M44" t="s">
        <v>905</v>
      </c>
    </row>
    <row r="45" spans="1:13" x14ac:dyDescent="0.3">
      <c r="A45" t="s">
        <v>255</v>
      </c>
      <c r="B45" t="s">
        <v>869</v>
      </c>
      <c r="C45" s="1" t="s">
        <v>953</v>
      </c>
      <c r="D45" t="s">
        <v>40</v>
      </c>
      <c r="E45" t="str">
        <f t="shared" si="1"/>
        <v>AML_M5_ID1520_BM</v>
      </c>
      <c r="F45" t="s">
        <v>16</v>
      </c>
      <c r="G45" s="8" t="s">
        <v>932</v>
      </c>
      <c r="I45" s="5" t="s">
        <v>954</v>
      </c>
      <c r="J45" s="5" t="s">
        <v>955</v>
      </c>
      <c r="K45" s="6" t="s">
        <v>956</v>
      </c>
      <c r="M45" t="s">
        <v>905</v>
      </c>
    </row>
    <row r="46" spans="1:13" x14ac:dyDescent="0.3">
      <c r="A46" t="s">
        <v>255</v>
      </c>
      <c r="B46" t="s">
        <v>869</v>
      </c>
      <c r="C46" s="1" t="s">
        <v>957</v>
      </c>
      <c r="D46" t="s">
        <v>40</v>
      </c>
      <c r="E46" t="str">
        <f t="shared" si="1"/>
        <v>AML_M5_ID1521_BM</v>
      </c>
      <c r="F46" t="s">
        <v>16</v>
      </c>
      <c r="G46" s="8" t="s">
        <v>932</v>
      </c>
      <c r="I46" s="5" t="s">
        <v>958</v>
      </c>
      <c r="J46" s="5" t="s">
        <v>959</v>
      </c>
      <c r="K46" s="6" t="s">
        <v>960</v>
      </c>
      <c r="M46" t="s">
        <v>905</v>
      </c>
    </row>
    <row r="47" spans="1:13" x14ac:dyDescent="0.3">
      <c r="A47" t="s">
        <v>255</v>
      </c>
      <c r="B47" t="s">
        <v>869</v>
      </c>
      <c r="C47" s="1" t="s">
        <v>961</v>
      </c>
      <c r="D47" t="s">
        <v>15</v>
      </c>
      <c r="E47" t="str">
        <f t="shared" si="1"/>
        <v>AML_M5_ID1506_PB</v>
      </c>
      <c r="F47" t="s">
        <v>16</v>
      </c>
      <c r="G47" s="8" t="s">
        <v>962</v>
      </c>
      <c r="I47" s="5" t="s">
        <v>963</v>
      </c>
      <c r="J47" t="s">
        <v>964</v>
      </c>
      <c r="K47" s="3" t="s">
        <v>965</v>
      </c>
      <c r="M47" t="s">
        <v>905</v>
      </c>
    </row>
    <row r="48" spans="1:13" x14ac:dyDescent="0.3">
      <c r="A48" t="s">
        <v>255</v>
      </c>
      <c r="B48" t="s">
        <v>869</v>
      </c>
      <c r="C48" s="1" t="s">
        <v>966</v>
      </c>
      <c r="D48" t="s">
        <v>40</v>
      </c>
      <c r="E48" t="str">
        <f t="shared" si="1"/>
        <v>AML_M5_ID1507_BM</v>
      </c>
      <c r="F48" t="s">
        <v>16</v>
      </c>
      <c r="G48" s="8" t="s">
        <v>962</v>
      </c>
      <c r="I48" s="5" t="s">
        <v>967</v>
      </c>
      <c r="J48" s="5" t="s">
        <v>968</v>
      </c>
      <c r="K48" s="3" t="s">
        <v>969</v>
      </c>
      <c r="M48" t="s">
        <v>905</v>
      </c>
    </row>
    <row r="49" spans="1:13" x14ac:dyDescent="0.3">
      <c r="A49" t="s">
        <v>255</v>
      </c>
      <c r="B49" t="s">
        <v>869</v>
      </c>
      <c r="C49" s="1" t="s">
        <v>970</v>
      </c>
      <c r="D49" t="s">
        <v>40</v>
      </c>
      <c r="E49" t="str">
        <f t="shared" si="1"/>
        <v>AML_M5_ID1508_BM</v>
      </c>
      <c r="F49" t="s">
        <v>16</v>
      </c>
      <c r="G49" s="8" t="s">
        <v>962</v>
      </c>
      <c r="I49" s="5" t="s">
        <v>971</v>
      </c>
      <c r="J49" s="5" t="s">
        <v>964</v>
      </c>
      <c r="K49" s="3" t="s">
        <v>972</v>
      </c>
      <c r="M49" t="s">
        <v>905</v>
      </c>
    </row>
    <row r="50" spans="1:13" x14ac:dyDescent="0.3">
      <c r="A50" t="s">
        <v>255</v>
      </c>
      <c r="B50" t="s">
        <v>869</v>
      </c>
      <c r="C50" s="1" t="s">
        <v>973</v>
      </c>
      <c r="D50" t="s">
        <v>40</v>
      </c>
      <c r="E50" t="str">
        <f t="shared" si="1"/>
        <v>AML_M5_ID1509_BM</v>
      </c>
      <c r="F50" t="s">
        <v>16</v>
      </c>
      <c r="G50" s="8" t="s">
        <v>962</v>
      </c>
      <c r="I50" s="5" t="s">
        <v>974</v>
      </c>
      <c r="J50" s="5" t="s">
        <v>964</v>
      </c>
      <c r="K50" s="3" t="s">
        <v>975</v>
      </c>
      <c r="M50" t="s">
        <v>905</v>
      </c>
    </row>
    <row r="51" spans="1:13" x14ac:dyDescent="0.3">
      <c r="A51" t="s">
        <v>255</v>
      </c>
      <c r="B51" t="s">
        <v>869</v>
      </c>
      <c r="C51" s="1" t="s">
        <v>976</v>
      </c>
      <c r="D51" t="s">
        <v>40</v>
      </c>
      <c r="E51" t="str">
        <f t="shared" si="1"/>
        <v>AML_M5_ID1510_BM</v>
      </c>
      <c r="F51" t="s">
        <v>16</v>
      </c>
      <c r="G51" s="8" t="s">
        <v>962</v>
      </c>
      <c r="I51" s="5" t="s">
        <v>977</v>
      </c>
      <c r="J51" s="5" t="s">
        <v>955</v>
      </c>
      <c r="K51" s="3" t="s">
        <v>978</v>
      </c>
      <c r="M51" t="s">
        <v>905</v>
      </c>
    </row>
    <row r="52" spans="1:13" x14ac:dyDescent="0.3">
      <c r="A52" t="s">
        <v>255</v>
      </c>
      <c r="B52" t="s">
        <v>869</v>
      </c>
      <c r="C52" s="1">
        <v>1844</v>
      </c>
      <c r="D52" t="s">
        <v>15</v>
      </c>
      <c r="E52" t="str">
        <f t="shared" si="1"/>
        <v>AML_M5_ID1844_PB</v>
      </c>
      <c r="F52" t="s">
        <v>16</v>
      </c>
      <c r="G52" s="5" t="s">
        <v>88</v>
      </c>
      <c r="I52" s="5" t="s">
        <v>979</v>
      </c>
      <c r="J52" s="5" t="s">
        <v>980</v>
      </c>
      <c r="K52" s="3" t="s">
        <v>981</v>
      </c>
      <c r="M52" t="s">
        <v>905</v>
      </c>
    </row>
    <row r="53" spans="1:13" x14ac:dyDescent="0.3">
      <c r="A53" t="s">
        <v>255</v>
      </c>
      <c r="B53" t="s">
        <v>869</v>
      </c>
      <c r="C53" s="1">
        <v>1845</v>
      </c>
      <c r="D53" t="s">
        <v>15</v>
      </c>
      <c r="E53" t="str">
        <f t="shared" si="1"/>
        <v>AML_M5_ID1845_PB</v>
      </c>
      <c r="F53" t="s">
        <v>16</v>
      </c>
      <c r="G53" s="5" t="s">
        <v>88</v>
      </c>
      <c r="I53" s="5" t="s">
        <v>982</v>
      </c>
      <c r="J53" s="5" t="s">
        <v>964</v>
      </c>
      <c r="K53" s="3" t="s">
        <v>983</v>
      </c>
      <c r="M53" t="s">
        <v>905</v>
      </c>
    </row>
    <row r="54" spans="1:13" x14ac:dyDescent="0.3">
      <c r="A54" t="s">
        <v>255</v>
      </c>
      <c r="B54" t="s">
        <v>869</v>
      </c>
      <c r="C54" s="1" t="s">
        <v>984</v>
      </c>
      <c r="D54" t="s">
        <v>40</v>
      </c>
      <c r="E54" t="str">
        <f t="shared" si="1"/>
        <v>AML_M5_ID1846_BM</v>
      </c>
      <c r="F54" t="s">
        <v>16</v>
      </c>
      <c r="G54" s="5" t="s">
        <v>88</v>
      </c>
      <c r="I54" s="5" t="s">
        <v>985</v>
      </c>
      <c r="J54" s="5" t="s">
        <v>980</v>
      </c>
      <c r="K54" s="3" t="s">
        <v>986</v>
      </c>
      <c r="M54" t="s">
        <v>905</v>
      </c>
    </row>
    <row r="55" spans="1:13" x14ac:dyDescent="0.3">
      <c r="A55" t="s">
        <v>255</v>
      </c>
      <c r="B55" t="s">
        <v>869</v>
      </c>
      <c r="C55" s="1">
        <v>1847</v>
      </c>
      <c r="D55" t="s">
        <v>40</v>
      </c>
      <c r="E55" t="str">
        <f t="shared" si="1"/>
        <v>AML_M5_ID1847_BM</v>
      </c>
      <c r="F55" t="s">
        <v>16</v>
      </c>
      <c r="G55" s="5" t="s">
        <v>88</v>
      </c>
      <c r="I55" s="5" t="s">
        <v>987</v>
      </c>
      <c r="J55" s="5" t="s">
        <v>964</v>
      </c>
      <c r="K55" s="3" t="s">
        <v>988</v>
      </c>
      <c r="M55" t="s">
        <v>905</v>
      </c>
    </row>
    <row r="56" spans="1:13" x14ac:dyDescent="0.3">
      <c r="A56" t="s">
        <v>255</v>
      </c>
      <c r="B56" t="s">
        <v>869</v>
      </c>
      <c r="C56" s="1">
        <v>1848</v>
      </c>
      <c r="D56" t="s">
        <v>40</v>
      </c>
      <c r="E56" t="str">
        <f t="shared" si="1"/>
        <v>AML_M5_ID1848_BM</v>
      </c>
      <c r="F56" t="s">
        <v>16</v>
      </c>
      <c r="G56" s="5" t="s">
        <v>88</v>
      </c>
      <c r="I56" s="5" t="s">
        <v>989</v>
      </c>
      <c r="J56" s="5" t="s">
        <v>964</v>
      </c>
      <c r="K56" s="3" t="s">
        <v>990</v>
      </c>
      <c r="M56" t="s">
        <v>905</v>
      </c>
    </row>
    <row r="57" spans="1:13" x14ac:dyDescent="0.3">
      <c r="A57" t="s">
        <v>255</v>
      </c>
      <c r="B57" t="s">
        <v>869</v>
      </c>
      <c r="C57" s="1">
        <v>1849</v>
      </c>
      <c r="D57" t="s">
        <v>40</v>
      </c>
      <c r="E57" t="str">
        <f t="shared" si="1"/>
        <v>AML_M5_ID1849_BM</v>
      </c>
      <c r="F57" t="s">
        <v>16</v>
      </c>
      <c r="G57" s="5" t="s">
        <v>88</v>
      </c>
      <c r="I57" s="5" t="s">
        <v>991</v>
      </c>
      <c r="J57" s="5" t="s">
        <v>964</v>
      </c>
      <c r="K57" s="3" t="s">
        <v>992</v>
      </c>
      <c r="M57" t="s">
        <v>905</v>
      </c>
    </row>
    <row r="58" spans="1:13" ht="57.6" x14ac:dyDescent="0.3">
      <c r="A58" t="s">
        <v>255</v>
      </c>
      <c r="B58" t="s">
        <v>869</v>
      </c>
      <c r="C58" s="1">
        <v>1556</v>
      </c>
      <c r="D58" t="s">
        <v>40</v>
      </c>
      <c r="E58" t="str">
        <f t="shared" si="1"/>
        <v>AML_M5_ID1556_BM</v>
      </c>
      <c r="F58" t="s">
        <v>16</v>
      </c>
      <c r="G58" t="s">
        <v>462</v>
      </c>
      <c r="I58" s="9" t="s">
        <v>993</v>
      </c>
      <c r="J58" s="5" t="s">
        <v>934</v>
      </c>
      <c r="K58" s="3" t="s">
        <v>994</v>
      </c>
    </row>
    <row r="59" spans="1:13" x14ac:dyDescent="0.3">
      <c r="A59" t="s">
        <v>255</v>
      </c>
      <c r="B59" t="s">
        <v>869</v>
      </c>
      <c r="C59" s="1">
        <v>1557</v>
      </c>
      <c r="D59" t="s">
        <v>40</v>
      </c>
      <c r="E59" t="str">
        <f t="shared" si="1"/>
        <v>AML_M5_ID1557_BM</v>
      </c>
      <c r="F59" t="s">
        <v>16</v>
      </c>
      <c r="G59" t="s">
        <v>462</v>
      </c>
      <c r="I59" s="5" t="s">
        <v>995</v>
      </c>
      <c r="J59" s="5" t="s">
        <v>941</v>
      </c>
      <c r="K59" s="3" t="s">
        <v>996</v>
      </c>
      <c r="M59" t="s">
        <v>905</v>
      </c>
    </row>
    <row r="60" spans="1:13" x14ac:dyDescent="0.3">
      <c r="A60" t="s">
        <v>255</v>
      </c>
      <c r="B60" t="s">
        <v>869</v>
      </c>
      <c r="C60" s="1">
        <v>1558</v>
      </c>
      <c r="D60" t="s">
        <v>40</v>
      </c>
      <c r="E60" t="str">
        <f t="shared" ref="E60:E88" si="2">A60&amp;"_"&amp;B60&amp;"_ID"&amp;C60&amp;"_"&amp;D60</f>
        <v>AML_M5_ID1558_BM</v>
      </c>
      <c r="F60" t="s">
        <v>16</v>
      </c>
      <c r="G60" t="s">
        <v>462</v>
      </c>
      <c r="I60" s="5" t="s">
        <v>997</v>
      </c>
      <c r="J60" s="5" t="s">
        <v>941</v>
      </c>
      <c r="K60" s="3" t="s">
        <v>998</v>
      </c>
    </row>
    <row r="61" spans="1:13" x14ac:dyDescent="0.3">
      <c r="A61" t="s">
        <v>255</v>
      </c>
      <c r="B61" t="s">
        <v>869</v>
      </c>
      <c r="C61" s="1">
        <v>1559</v>
      </c>
      <c r="D61" t="s">
        <v>40</v>
      </c>
      <c r="E61" t="str">
        <f t="shared" si="2"/>
        <v>AML_M5_ID1559_BM</v>
      </c>
      <c r="F61" t="s">
        <v>16</v>
      </c>
      <c r="G61" t="s">
        <v>462</v>
      </c>
      <c r="I61" s="5" t="s">
        <v>999</v>
      </c>
      <c r="J61" s="5" t="s">
        <v>941</v>
      </c>
      <c r="K61" s="3" t="s">
        <v>1000</v>
      </c>
    </row>
    <row r="62" spans="1:13" x14ac:dyDescent="0.3">
      <c r="A62" t="s">
        <v>255</v>
      </c>
      <c r="B62" t="s">
        <v>869</v>
      </c>
      <c r="C62" s="1">
        <v>1560</v>
      </c>
      <c r="D62" t="s">
        <v>40</v>
      </c>
      <c r="E62" t="str">
        <f>A62&amp;"_"&amp;B62&amp;"_ID"&amp;C62&amp;"_"&amp;D62</f>
        <v>AML_M5_ID1560_BM</v>
      </c>
      <c r="F62" t="s">
        <v>16</v>
      </c>
      <c r="G62" t="s">
        <v>462</v>
      </c>
      <c r="I62" s="5" t="s">
        <v>1001</v>
      </c>
      <c r="J62" s="5" t="s">
        <v>941</v>
      </c>
      <c r="K62" s="3" t="s">
        <v>1002</v>
      </c>
    </row>
    <row r="63" spans="1:13" x14ac:dyDescent="0.3">
      <c r="A63" t="s">
        <v>255</v>
      </c>
      <c r="B63" t="s">
        <v>869</v>
      </c>
      <c r="C63" s="1">
        <v>1561</v>
      </c>
      <c r="D63" t="s">
        <v>40</v>
      </c>
      <c r="E63" t="str">
        <f t="shared" si="2"/>
        <v>AML_M5_ID1561_BM</v>
      </c>
      <c r="F63" t="s">
        <v>16</v>
      </c>
      <c r="G63" t="s">
        <v>462</v>
      </c>
      <c r="I63" s="5" t="s">
        <v>1003</v>
      </c>
      <c r="J63" s="5" t="s">
        <v>941</v>
      </c>
      <c r="K63" s="3" t="s">
        <v>1004</v>
      </c>
    </row>
    <row r="64" spans="1:13" x14ac:dyDescent="0.3">
      <c r="A64" t="s">
        <v>255</v>
      </c>
      <c r="B64" t="s">
        <v>869</v>
      </c>
      <c r="C64" s="1">
        <v>1562</v>
      </c>
      <c r="D64" t="s">
        <v>40</v>
      </c>
      <c r="E64" t="str">
        <f t="shared" si="2"/>
        <v>AML_M5_ID1562_BM</v>
      </c>
      <c r="F64" t="s">
        <v>16</v>
      </c>
      <c r="G64" t="s">
        <v>462</v>
      </c>
      <c r="I64" s="5" t="s">
        <v>1005</v>
      </c>
      <c r="J64" s="5" t="s">
        <v>1006</v>
      </c>
      <c r="K64" s="3" t="s">
        <v>1007</v>
      </c>
    </row>
    <row r="65" spans="1:11" x14ac:dyDescent="0.3">
      <c r="A65" t="s">
        <v>255</v>
      </c>
      <c r="B65" t="s">
        <v>869</v>
      </c>
      <c r="C65" s="1">
        <v>1563</v>
      </c>
      <c r="D65" t="s">
        <v>40</v>
      </c>
      <c r="E65" t="str">
        <f t="shared" si="2"/>
        <v>AML_M5_ID1563_BM</v>
      </c>
      <c r="F65" t="s">
        <v>16</v>
      </c>
      <c r="G65" t="s">
        <v>462</v>
      </c>
      <c r="I65" s="5" t="s">
        <v>1008</v>
      </c>
      <c r="J65" s="5" t="s">
        <v>1009</v>
      </c>
      <c r="K65" s="3" t="s">
        <v>1010</v>
      </c>
    </row>
    <row r="66" spans="1:11" x14ac:dyDescent="0.3">
      <c r="A66" t="s">
        <v>255</v>
      </c>
      <c r="B66" t="s">
        <v>869</v>
      </c>
      <c r="C66" s="1">
        <v>1564</v>
      </c>
      <c r="D66" t="s">
        <v>40</v>
      </c>
      <c r="E66" t="str">
        <f t="shared" si="2"/>
        <v>AML_M5_ID1564_BM</v>
      </c>
      <c r="F66" t="s">
        <v>16</v>
      </c>
      <c r="G66" t="s">
        <v>462</v>
      </c>
      <c r="I66" s="5" t="s">
        <v>1011</v>
      </c>
      <c r="J66" s="5" t="s">
        <v>941</v>
      </c>
      <c r="K66" s="3" t="s">
        <v>1012</v>
      </c>
    </row>
    <row r="67" spans="1:11" x14ac:dyDescent="0.3">
      <c r="A67" t="s">
        <v>255</v>
      </c>
      <c r="B67" t="s">
        <v>869</v>
      </c>
      <c r="C67" s="1">
        <v>1565</v>
      </c>
      <c r="D67" t="s">
        <v>40</v>
      </c>
      <c r="E67" t="str">
        <f t="shared" si="2"/>
        <v>AML_M5_ID1565_BM</v>
      </c>
      <c r="F67" t="s">
        <v>16</v>
      </c>
      <c r="G67" t="s">
        <v>462</v>
      </c>
      <c r="I67" s="5" t="s">
        <v>1013</v>
      </c>
      <c r="J67" s="5" t="s">
        <v>941</v>
      </c>
      <c r="K67" s="3" t="s">
        <v>1014</v>
      </c>
    </row>
    <row r="68" spans="1:11" x14ac:dyDescent="0.3">
      <c r="A68" t="s">
        <v>255</v>
      </c>
      <c r="B68" t="s">
        <v>869</v>
      </c>
      <c r="C68" s="1">
        <v>1566</v>
      </c>
      <c r="D68" t="s">
        <v>40</v>
      </c>
      <c r="E68" t="str">
        <f t="shared" si="2"/>
        <v>AML_M5_ID1566_BM</v>
      </c>
      <c r="F68" t="s">
        <v>16</v>
      </c>
      <c r="G68" t="s">
        <v>462</v>
      </c>
      <c r="I68" s="5" t="s">
        <v>1015</v>
      </c>
      <c r="J68" s="5" t="s">
        <v>941</v>
      </c>
      <c r="K68" s="3" t="s">
        <v>1016</v>
      </c>
    </row>
    <row r="69" spans="1:11" x14ac:dyDescent="0.3">
      <c r="A69" t="s">
        <v>255</v>
      </c>
      <c r="B69" t="s">
        <v>869</v>
      </c>
      <c r="C69" s="1">
        <v>1567</v>
      </c>
      <c r="D69" t="s">
        <v>40</v>
      </c>
      <c r="E69" t="str">
        <f t="shared" si="2"/>
        <v>AML_M5_ID1567_BM</v>
      </c>
      <c r="F69" t="s">
        <v>16</v>
      </c>
      <c r="G69" t="s">
        <v>462</v>
      </c>
      <c r="I69" s="5" t="s">
        <v>1017</v>
      </c>
      <c r="J69" s="5" t="s">
        <v>941</v>
      </c>
      <c r="K69" s="3" t="s">
        <v>1018</v>
      </c>
    </row>
    <row r="70" spans="1:11" x14ac:dyDescent="0.3">
      <c r="A70" t="s">
        <v>255</v>
      </c>
      <c r="B70" t="s">
        <v>869</v>
      </c>
      <c r="C70" s="1">
        <v>1568</v>
      </c>
      <c r="D70" t="s">
        <v>40</v>
      </c>
      <c r="E70" t="str">
        <f t="shared" si="2"/>
        <v>AML_M5_ID1568_BM</v>
      </c>
      <c r="F70" t="s">
        <v>16</v>
      </c>
      <c r="G70" t="s">
        <v>462</v>
      </c>
      <c r="I70" s="5" t="s">
        <v>1019</v>
      </c>
      <c r="J70" s="5" t="s">
        <v>941</v>
      </c>
      <c r="K70" s="3" t="s">
        <v>1020</v>
      </c>
    </row>
    <row r="71" spans="1:11" x14ac:dyDescent="0.3">
      <c r="A71" t="s">
        <v>255</v>
      </c>
      <c r="B71" t="s">
        <v>869</v>
      </c>
      <c r="C71" s="1">
        <v>1570</v>
      </c>
      <c r="D71" t="s">
        <v>40</v>
      </c>
      <c r="E71" t="str">
        <f t="shared" si="2"/>
        <v>AML_M5_ID1570_BM</v>
      </c>
      <c r="F71" t="s">
        <v>16</v>
      </c>
      <c r="G71" t="s">
        <v>462</v>
      </c>
      <c r="I71" s="5" t="s">
        <v>1021</v>
      </c>
      <c r="J71" s="5" t="s">
        <v>941</v>
      </c>
      <c r="K71" s="3" t="s">
        <v>1022</v>
      </c>
    </row>
    <row r="72" spans="1:11" x14ac:dyDescent="0.3">
      <c r="A72" t="s">
        <v>255</v>
      </c>
      <c r="B72" t="s">
        <v>869</v>
      </c>
      <c r="C72" s="1">
        <v>1571</v>
      </c>
      <c r="D72" t="s">
        <v>40</v>
      </c>
      <c r="E72" t="str">
        <f t="shared" si="2"/>
        <v>AML_M5_ID1571_BM</v>
      </c>
      <c r="F72" t="s">
        <v>16</v>
      </c>
      <c r="G72" t="s">
        <v>462</v>
      </c>
      <c r="I72" s="5" t="s">
        <v>1023</v>
      </c>
      <c r="J72" s="5" t="s">
        <v>941</v>
      </c>
      <c r="K72" s="3" t="s">
        <v>1024</v>
      </c>
    </row>
    <row r="73" spans="1:11" x14ac:dyDescent="0.3">
      <c r="A73" t="s">
        <v>255</v>
      </c>
      <c r="B73" t="s">
        <v>869</v>
      </c>
      <c r="C73" s="7" t="s">
        <v>1025</v>
      </c>
      <c r="D73" t="s">
        <v>40</v>
      </c>
      <c r="E73" t="str">
        <f t="shared" si="2"/>
        <v>AML_M5_ID972_BM</v>
      </c>
      <c r="F73" t="s">
        <v>16</v>
      </c>
      <c r="G73" t="s">
        <v>462</v>
      </c>
      <c r="I73" s="5" t="s">
        <v>1026</v>
      </c>
      <c r="J73" s="5" t="s">
        <v>968</v>
      </c>
      <c r="K73" s="3" t="s">
        <v>1027</v>
      </c>
    </row>
    <row r="74" spans="1:11" x14ac:dyDescent="0.3">
      <c r="A74" t="s">
        <v>255</v>
      </c>
      <c r="B74" t="s">
        <v>869</v>
      </c>
      <c r="C74" s="7" t="s">
        <v>1028</v>
      </c>
      <c r="D74" t="s">
        <v>40</v>
      </c>
      <c r="E74" t="str">
        <f t="shared" si="2"/>
        <v>AML_M5_ID973_BM</v>
      </c>
      <c r="F74" t="s">
        <v>31</v>
      </c>
      <c r="G74" s="5" t="s">
        <v>532</v>
      </c>
      <c r="I74" s="5" t="s">
        <v>1029</v>
      </c>
      <c r="K74" s="3" t="s">
        <v>1030</v>
      </c>
    </row>
    <row r="75" spans="1:11" x14ac:dyDescent="0.3">
      <c r="A75" t="s">
        <v>255</v>
      </c>
      <c r="B75" t="s">
        <v>869</v>
      </c>
      <c r="C75" s="7" t="s">
        <v>1031</v>
      </c>
      <c r="D75" t="s">
        <v>40</v>
      </c>
      <c r="E75" t="str">
        <f t="shared" si="2"/>
        <v>AML_M5_ID974_BM</v>
      </c>
      <c r="F75" t="s">
        <v>31</v>
      </c>
      <c r="G75" s="5" t="s">
        <v>532</v>
      </c>
      <c r="I75" s="5" t="s">
        <v>1029</v>
      </c>
      <c r="J75" s="5" t="s">
        <v>964</v>
      </c>
      <c r="K75" s="3" t="s">
        <v>1032</v>
      </c>
    </row>
    <row r="76" spans="1:11" x14ac:dyDescent="0.3">
      <c r="A76" t="s">
        <v>255</v>
      </c>
      <c r="B76" t="s">
        <v>869</v>
      </c>
      <c r="C76" s="7" t="s">
        <v>1033</v>
      </c>
      <c r="D76" t="s">
        <v>40</v>
      </c>
      <c r="E76" t="str">
        <f t="shared" si="2"/>
        <v>AML_M5_ID975_BM</v>
      </c>
      <c r="F76" t="s">
        <v>31</v>
      </c>
      <c r="G76" s="5" t="s">
        <v>532</v>
      </c>
      <c r="I76" s="5" t="s">
        <v>1034</v>
      </c>
      <c r="J76" s="5" t="s">
        <v>968</v>
      </c>
      <c r="K76" s="3" t="s">
        <v>1035</v>
      </c>
    </row>
    <row r="77" spans="1:11" ht="53.4" x14ac:dyDescent="0.3">
      <c r="A77" t="s">
        <v>255</v>
      </c>
      <c r="B77" t="s">
        <v>869</v>
      </c>
      <c r="C77" s="7" t="s">
        <v>1036</v>
      </c>
      <c r="D77" t="s">
        <v>40</v>
      </c>
      <c r="E77" t="str">
        <f t="shared" si="2"/>
        <v>AML_M5_ID976_BM</v>
      </c>
      <c r="F77" t="s">
        <v>31</v>
      </c>
      <c r="G77" s="5" t="s">
        <v>532</v>
      </c>
      <c r="I77" s="19" t="s">
        <v>1037</v>
      </c>
      <c r="J77" s="5" t="s">
        <v>964</v>
      </c>
      <c r="K77" s="3" t="s">
        <v>1038</v>
      </c>
    </row>
    <row r="78" spans="1:11" x14ac:dyDescent="0.3">
      <c r="A78" t="s">
        <v>255</v>
      </c>
      <c r="B78" t="s">
        <v>869</v>
      </c>
      <c r="C78" s="7" t="s">
        <v>1039</v>
      </c>
      <c r="D78" t="s">
        <v>40</v>
      </c>
      <c r="E78" t="str">
        <f t="shared" si="2"/>
        <v>AML_M5_ID977_BM</v>
      </c>
      <c r="F78" t="s">
        <v>31</v>
      </c>
      <c r="G78" s="5" t="s">
        <v>532</v>
      </c>
      <c r="I78" s="5" t="s">
        <v>1040</v>
      </c>
      <c r="J78" s="5" t="s">
        <v>964</v>
      </c>
      <c r="K78" s="3" t="s">
        <v>1041</v>
      </c>
    </row>
    <row r="79" spans="1:11" x14ac:dyDescent="0.3">
      <c r="A79" s="10" t="s">
        <v>255</v>
      </c>
      <c r="B79" s="10" t="s">
        <v>869</v>
      </c>
      <c r="C79" s="20">
        <v>978</v>
      </c>
      <c r="D79" s="10" t="s">
        <v>40</v>
      </c>
      <c r="E79" t="str">
        <f t="shared" si="2"/>
        <v>AML_M5_ID978_BM</v>
      </c>
      <c r="F79" s="10" t="s">
        <v>31</v>
      </c>
      <c r="G79" s="21" t="s">
        <v>532</v>
      </c>
      <c r="H79" s="10"/>
      <c r="I79" s="10" t="s">
        <v>1042</v>
      </c>
      <c r="J79" s="10" t="s">
        <v>955</v>
      </c>
      <c r="K79" s="3" t="s">
        <v>1043</v>
      </c>
    </row>
    <row r="80" spans="1:11" x14ac:dyDescent="0.3">
      <c r="A80" s="10" t="s">
        <v>255</v>
      </c>
      <c r="B80" s="10" t="s">
        <v>869</v>
      </c>
      <c r="C80" s="10">
        <v>957</v>
      </c>
      <c r="D80" s="10" t="s">
        <v>15</v>
      </c>
      <c r="E80" t="str">
        <f t="shared" si="2"/>
        <v>AML_M5_ID957_PB</v>
      </c>
      <c r="F80" s="10" t="s">
        <v>16</v>
      </c>
      <c r="G80" s="11" t="s">
        <v>158</v>
      </c>
      <c r="H80" s="10"/>
      <c r="I80" s="11" t="s">
        <v>1044</v>
      </c>
      <c r="J80" s="11" t="s">
        <v>964</v>
      </c>
      <c r="K80" s="12" t="s">
        <v>1045</v>
      </c>
    </row>
    <row r="81" spans="1:11" ht="27" x14ac:dyDescent="0.3">
      <c r="A81" s="10" t="s">
        <v>255</v>
      </c>
      <c r="B81" s="10" t="s">
        <v>869</v>
      </c>
      <c r="C81" s="10">
        <v>958</v>
      </c>
      <c r="D81" s="10" t="s">
        <v>15</v>
      </c>
      <c r="E81" t="str">
        <f t="shared" si="2"/>
        <v>AML_M5_ID958_PB</v>
      </c>
      <c r="F81" s="10" t="s">
        <v>16</v>
      </c>
      <c r="G81" s="11" t="s">
        <v>158</v>
      </c>
      <c r="H81" s="10"/>
      <c r="I81" s="19" t="s">
        <v>1046</v>
      </c>
      <c r="J81" s="5" t="s">
        <v>964</v>
      </c>
      <c r="K81" s="12" t="s">
        <v>1047</v>
      </c>
    </row>
    <row r="82" spans="1:11" ht="40.200000000000003" x14ac:dyDescent="0.3">
      <c r="A82" s="10" t="s">
        <v>255</v>
      </c>
      <c r="B82" s="10" t="s">
        <v>869</v>
      </c>
      <c r="C82" s="10">
        <v>959</v>
      </c>
      <c r="D82" s="10" t="s">
        <v>15</v>
      </c>
      <c r="E82" t="str">
        <f>A82&amp;"_"&amp;B82&amp;"_ID"&amp;C82&amp;"_"&amp;D82</f>
        <v>AML_M5_ID959_PB</v>
      </c>
      <c r="F82" s="10" t="s">
        <v>16</v>
      </c>
      <c r="G82" s="11" t="s">
        <v>158</v>
      </c>
      <c r="H82" s="10"/>
      <c r="I82" s="19" t="s">
        <v>1048</v>
      </c>
      <c r="J82" s="5" t="s">
        <v>968</v>
      </c>
      <c r="K82" s="12" t="s">
        <v>1049</v>
      </c>
    </row>
    <row r="83" spans="1:11" x14ac:dyDescent="0.3">
      <c r="A83" s="10" t="s">
        <v>255</v>
      </c>
      <c r="B83" s="10" t="s">
        <v>869</v>
      </c>
      <c r="C83" s="10">
        <v>960</v>
      </c>
      <c r="D83" s="10" t="s">
        <v>15</v>
      </c>
      <c r="E83" t="str">
        <f t="shared" si="2"/>
        <v>AML_M5_ID960_PB</v>
      </c>
      <c r="F83" s="10" t="s">
        <v>16</v>
      </c>
      <c r="G83" s="11" t="s">
        <v>158</v>
      </c>
      <c r="H83" s="10"/>
      <c r="I83" s="5" t="s">
        <v>1050</v>
      </c>
      <c r="J83" s="5" t="s">
        <v>964</v>
      </c>
      <c r="K83" s="12" t="s">
        <v>1051</v>
      </c>
    </row>
    <row r="84" spans="1:11" x14ac:dyDescent="0.3">
      <c r="A84" s="10" t="s">
        <v>255</v>
      </c>
      <c r="B84" s="10" t="s">
        <v>869</v>
      </c>
      <c r="C84" s="10">
        <v>961</v>
      </c>
      <c r="D84" s="10" t="s">
        <v>15</v>
      </c>
      <c r="E84" t="str">
        <f t="shared" si="2"/>
        <v>AML_M5_ID961_PB</v>
      </c>
      <c r="F84" s="10" t="s">
        <v>16</v>
      </c>
      <c r="G84" s="11" t="s">
        <v>158</v>
      </c>
      <c r="H84" s="10"/>
      <c r="I84" s="5" t="s">
        <v>1052</v>
      </c>
      <c r="J84" s="5" t="s">
        <v>964</v>
      </c>
      <c r="K84" s="12" t="s">
        <v>1053</v>
      </c>
    </row>
    <row r="85" spans="1:11" x14ac:dyDescent="0.3">
      <c r="A85" s="10" t="s">
        <v>255</v>
      </c>
      <c r="B85" s="10" t="s">
        <v>869</v>
      </c>
      <c r="C85" s="10">
        <v>962</v>
      </c>
      <c r="D85" s="10" t="s">
        <v>15</v>
      </c>
      <c r="E85" t="str">
        <f t="shared" si="2"/>
        <v>AML_M5_ID962_PB</v>
      </c>
      <c r="F85" s="10" t="s">
        <v>16</v>
      </c>
      <c r="G85" s="11" t="s">
        <v>158</v>
      </c>
      <c r="H85" s="10"/>
      <c r="I85" s="5" t="s">
        <v>1054</v>
      </c>
      <c r="J85" s="5" t="s">
        <v>964</v>
      </c>
      <c r="K85" s="12" t="s">
        <v>1055</v>
      </c>
    </row>
    <row r="86" spans="1:11" ht="40.200000000000003" x14ac:dyDescent="0.3">
      <c r="A86" s="10" t="s">
        <v>255</v>
      </c>
      <c r="B86" s="10" t="s">
        <v>869</v>
      </c>
      <c r="C86" s="10">
        <v>963</v>
      </c>
      <c r="D86" s="10" t="s">
        <v>15</v>
      </c>
      <c r="E86" t="str">
        <f t="shared" si="2"/>
        <v>AML_M5_ID963_PB</v>
      </c>
      <c r="F86" s="10" t="s">
        <v>16</v>
      </c>
      <c r="G86" s="11" t="s">
        <v>158</v>
      </c>
      <c r="H86" s="10"/>
      <c r="I86" s="19" t="s">
        <v>1056</v>
      </c>
      <c r="J86" s="5" t="s">
        <v>964</v>
      </c>
      <c r="K86" s="12" t="s">
        <v>1057</v>
      </c>
    </row>
    <row r="87" spans="1:11" x14ac:dyDescent="0.3">
      <c r="A87" s="10" t="s">
        <v>255</v>
      </c>
      <c r="B87" s="10" t="s">
        <v>869</v>
      </c>
      <c r="C87" s="10">
        <v>964</v>
      </c>
      <c r="D87" s="10" t="s">
        <v>15</v>
      </c>
      <c r="E87" t="str">
        <f t="shared" si="2"/>
        <v>AML_M5_ID964_PB</v>
      </c>
      <c r="F87" s="10" t="s">
        <v>16</v>
      </c>
      <c r="G87" s="11" t="s">
        <v>158</v>
      </c>
      <c r="H87" s="10"/>
      <c r="I87" s="5" t="s">
        <v>1058</v>
      </c>
      <c r="J87" s="5" t="s">
        <v>955</v>
      </c>
      <c r="K87" s="12" t="s">
        <v>1059</v>
      </c>
    </row>
    <row r="88" spans="1:11" ht="27" x14ac:dyDescent="0.3">
      <c r="A88" s="10" t="s">
        <v>255</v>
      </c>
      <c r="B88" s="10" t="s">
        <v>869</v>
      </c>
      <c r="C88" s="10">
        <v>965</v>
      </c>
      <c r="D88" s="10" t="s">
        <v>15</v>
      </c>
      <c r="E88" t="str">
        <f t="shared" si="2"/>
        <v>AML_M5_ID965_PB</v>
      </c>
      <c r="F88" s="10" t="s">
        <v>16</v>
      </c>
      <c r="G88" s="11" t="s">
        <v>158</v>
      </c>
      <c r="H88" s="10"/>
      <c r="I88" s="19" t="s">
        <v>1060</v>
      </c>
      <c r="J88" s="5" t="s">
        <v>955</v>
      </c>
      <c r="K88" s="12" t="s">
        <v>1061</v>
      </c>
    </row>
    <row r="89" spans="1:11" x14ac:dyDescent="0.3">
      <c r="A89" s="10" t="s">
        <v>255</v>
      </c>
      <c r="B89" s="10" t="s">
        <v>898</v>
      </c>
      <c r="C89" s="21">
        <v>1497</v>
      </c>
      <c r="D89" s="10" t="s">
        <v>15</v>
      </c>
      <c r="E89" t="s">
        <v>1062</v>
      </c>
      <c r="F89" s="10" t="s">
        <v>16</v>
      </c>
      <c r="G89" s="21" t="s">
        <v>532</v>
      </c>
      <c r="H89" s="10"/>
      <c r="I89" s="21" t="s">
        <v>1063</v>
      </c>
      <c r="J89" s="21" t="s">
        <v>968</v>
      </c>
      <c r="K89" s="12" t="s">
        <v>1064</v>
      </c>
    </row>
    <row r="90" spans="1:11" x14ac:dyDescent="0.3">
      <c r="A90" s="10" t="s">
        <v>255</v>
      </c>
      <c r="B90" s="10" t="s">
        <v>898</v>
      </c>
      <c r="C90" s="21">
        <v>1498</v>
      </c>
      <c r="D90" s="10" t="s">
        <v>15</v>
      </c>
      <c r="E90" t="s">
        <v>1065</v>
      </c>
      <c r="F90" s="10" t="s">
        <v>16</v>
      </c>
      <c r="G90" s="21" t="s">
        <v>532</v>
      </c>
      <c r="H90" s="10"/>
      <c r="I90" s="21" t="s">
        <v>1066</v>
      </c>
      <c r="J90" s="21" t="s">
        <v>964</v>
      </c>
      <c r="K90" s="12" t="s">
        <v>1067</v>
      </c>
    </row>
    <row r="91" spans="1:11" x14ac:dyDescent="0.3">
      <c r="A91" s="10" t="s">
        <v>255</v>
      </c>
      <c r="B91" s="10" t="s">
        <v>898</v>
      </c>
      <c r="C91" s="21">
        <v>1499</v>
      </c>
      <c r="D91" s="10" t="s">
        <v>40</v>
      </c>
      <c r="E91" t="s">
        <v>1068</v>
      </c>
      <c r="F91" s="10" t="s">
        <v>16</v>
      </c>
      <c r="G91" s="21" t="s">
        <v>532</v>
      </c>
      <c r="H91" s="10"/>
      <c r="I91" s="21" t="s">
        <v>1069</v>
      </c>
      <c r="J91" s="21" t="s">
        <v>968</v>
      </c>
      <c r="K91" s="12" t="s">
        <v>1070</v>
      </c>
    </row>
    <row r="92" spans="1:11" x14ac:dyDescent="0.3">
      <c r="A92" s="10" t="s">
        <v>255</v>
      </c>
      <c r="B92" s="10" t="s">
        <v>898</v>
      </c>
      <c r="C92" s="21">
        <v>1500</v>
      </c>
      <c r="D92" s="10" t="s">
        <v>40</v>
      </c>
      <c r="E92" t="s">
        <v>1071</v>
      </c>
      <c r="F92" s="10" t="s">
        <v>16</v>
      </c>
      <c r="G92" s="21" t="s">
        <v>532</v>
      </c>
      <c r="H92" s="10"/>
      <c r="I92" s="21" t="s">
        <v>1072</v>
      </c>
      <c r="J92" s="21" t="s">
        <v>964</v>
      </c>
      <c r="K92" s="12" t="s">
        <v>1073</v>
      </c>
    </row>
    <row r="93" spans="1:11" x14ac:dyDescent="0.3">
      <c r="A93" s="10" t="s">
        <v>255</v>
      </c>
      <c r="B93" s="10" t="s">
        <v>898</v>
      </c>
      <c r="C93" s="21">
        <v>1501</v>
      </c>
      <c r="D93" s="10" t="s">
        <v>40</v>
      </c>
      <c r="E93" t="s">
        <v>1074</v>
      </c>
      <c r="F93" s="10" t="s">
        <v>16</v>
      </c>
      <c r="G93" s="21" t="s">
        <v>532</v>
      </c>
      <c r="H93" s="10"/>
      <c r="I93" s="21" t="s">
        <v>1075</v>
      </c>
      <c r="J93" s="21" t="s">
        <v>964</v>
      </c>
      <c r="K93" s="12" t="s">
        <v>1076</v>
      </c>
    </row>
    <row r="94" spans="1:11" x14ac:dyDescent="0.3">
      <c r="A94" s="10" t="s">
        <v>255</v>
      </c>
      <c r="B94" s="10" t="s">
        <v>898</v>
      </c>
      <c r="C94" s="21">
        <v>1502</v>
      </c>
      <c r="D94" s="10" t="s">
        <v>40</v>
      </c>
      <c r="E94" t="s">
        <v>1077</v>
      </c>
      <c r="F94" s="10" t="s">
        <v>16</v>
      </c>
      <c r="G94" s="21" t="s">
        <v>532</v>
      </c>
      <c r="H94" s="10"/>
      <c r="I94" s="21" t="s">
        <v>1078</v>
      </c>
      <c r="J94" s="21" t="s">
        <v>964</v>
      </c>
      <c r="K94" s="12" t="s">
        <v>1079</v>
      </c>
    </row>
    <row r="95" spans="1:11" x14ac:dyDescent="0.3">
      <c r="A95" s="10" t="s">
        <v>255</v>
      </c>
      <c r="B95" s="10" t="s">
        <v>898</v>
      </c>
      <c r="C95" s="21">
        <v>1502</v>
      </c>
      <c r="D95" s="10" t="s">
        <v>40</v>
      </c>
      <c r="E95" t="s">
        <v>1077</v>
      </c>
      <c r="F95" s="10" t="s">
        <v>16</v>
      </c>
      <c r="G95" s="21" t="s">
        <v>532</v>
      </c>
      <c r="H95" s="10"/>
      <c r="I95" s="21" t="s">
        <v>1078</v>
      </c>
      <c r="J95" s="21" t="s">
        <v>964</v>
      </c>
      <c r="K95" s="12" t="s">
        <v>1079</v>
      </c>
    </row>
    <row r="96" spans="1:11" x14ac:dyDescent="0.3">
      <c r="A96" s="10" t="s">
        <v>255</v>
      </c>
      <c r="B96" s="10" t="s">
        <v>898</v>
      </c>
      <c r="C96" s="21">
        <v>1503</v>
      </c>
      <c r="D96" s="10" t="s">
        <v>40</v>
      </c>
      <c r="E96" t="s">
        <v>1080</v>
      </c>
      <c r="F96" s="10" t="s">
        <v>16</v>
      </c>
      <c r="G96" s="21" t="s">
        <v>532</v>
      </c>
      <c r="H96" s="10"/>
      <c r="I96" s="21" t="s">
        <v>1081</v>
      </c>
      <c r="J96" s="21" t="s">
        <v>955</v>
      </c>
      <c r="K96" s="12" t="s">
        <v>1082</v>
      </c>
    </row>
    <row r="97" spans="1:11" x14ac:dyDescent="0.3">
      <c r="A97" s="10" t="s">
        <v>255</v>
      </c>
      <c r="B97" s="10" t="s">
        <v>898</v>
      </c>
      <c r="C97" s="21">
        <v>1503</v>
      </c>
      <c r="D97" s="10" t="s">
        <v>40</v>
      </c>
      <c r="E97" t="s">
        <v>1080</v>
      </c>
      <c r="F97" s="10" t="s">
        <v>16</v>
      </c>
      <c r="G97" s="21" t="s">
        <v>532</v>
      </c>
      <c r="H97" s="10"/>
      <c r="I97" s="21" t="s">
        <v>1081</v>
      </c>
      <c r="J97" s="21" t="s">
        <v>955</v>
      </c>
      <c r="K97" s="12" t="s">
        <v>1082</v>
      </c>
    </row>
    <row r="98" spans="1:11" x14ac:dyDescent="0.3">
      <c r="A98" s="10" t="s">
        <v>255</v>
      </c>
      <c r="B98" s="10" t="s">
        <v>898</v>
      </c>
      <c r="C98" s="21">
        <v>1504</v>
      </c>
      <c r="D98" s="10" t="s">
        <v>40</v>
      </c>
      <c r="E98" t="s">
        <v>1083</v>
      </c>
      <c r="F98" s="10" t="s">
        <v>16</v>
      </c>
      <c r="G98" s="21" t="s">
        <v>532</v>
      </c>
      <c r="H98" s="10"/>
      <c r="I98" s="21" t="s">
        <v>1084</v>
      </c>
      <c r="J98" s="21" t="s">
        <v>1085</v>
      </c>
      <c r="K98" s="12" t="s">
        <v>1086</v>
      </c>
    </row>
    <row r="99" spans="1:11" x14ac:dyDescent="0.3">
      <c r="A99" s="10" t="s">
        <v>255</v>
      </c>
      <c r="B99" s="10" t="s">
        <v>898</v>
      </c>
      <c r="C99" s="21">
        <v>1505</v>
      </c>
      <c r="D99" s="10" t="s">
        <v>40</v>
      </c>
      <c r="E99" t="s">
        <v>1087</v>
      </c>
      <c r="F99" s="10" t="s">
        <v>16</v>
      </c>
      <c r="G99" s="21" t="s">
        <v>532</v>
      </c>
      <c r="H99" s="10"/>
      <c r="I99" s="21" t="s">
        <v>1088</v>
      </c>
      <c r="J99" s="21" t="s">
        <v>1085</v>
      </c>
      <c r="K99" s="12" t="s">
        <v>1089</v>
      </c>
    </row>
    <row r="100" spans="1:11" x14ac:dyDescent="0.3">
      <c r="A100" s="10" t="s">
        <v>255</v>
      </c>
      <c r="B100" s="10" t="s">
        <v>898</v>
      </c>
      <c r="C100" s="21">
        <v>1396</v>
      </c>
      <c r="D100" s="10" t="s">
        <v>40</v>
      </c>
      <c r="E100" t="s">
        <v>1090</v>
      </c>
      <c r="F100" s="10" t="s">
        <v>31</v>
      </c>
      <c r="G100" s="10" t="s">
        <v>932</v>
      </c>
      <c r="H100" s="10"/>
      <c r="I100" s="21" t="s">
        <v>1091</v>
      </c>
      <c r="J100" s="22" t="s">
        <v>968</v>
      </c>
      <c r="K100" s="12" t="s">
        <v>1092</v>
      </c>
    </row>
    <row r="101" spans="1:11" x14ac:dyDescent="0.3">
      <c r="A101" s="10" t="s">
        <v>255</v>
      </c>
      <c r="B101" s="10" t="s">
        <v>898</v>
      </c>
      <c r="C101" s="21">
        <v>1397</v>
      </c>
      <c r="D101" s="10" t="s">
        <v>40</v>
      </c>
      <c r="E101" t="s">
        <v>1093</v>
      </c>
      <c r="F101" s="10" t="s">
        <v>31</v>
      </c>
      <c r="G101" s="10" t="s">
        <v>932</v>
      </c>
      <c r="H101" s="10"/>
      <c r="I101" s="21" t="s">
        <v>1094</v>
      </c>
      <c r="J101" s="21" t="s">
        <v>964</v>
      </c>
      <c r="K101" s="12" t="s">
        <v>1095</v>
      </c>
    </row>
    <row r="102" spans="1:11" x14ac:dyDescent="0.3">
      <c r="A102" s="10" t="s">
        <v>255</v>
      </c>
      <c r="B102" s="10" t="s">
        <v>898</v>
      </c>
      <c r="C102" s="21">
        <v>1398</v>
      </c>
      <c r="D102" s="10" t="s">
        <v>40</v>
      </c>
      <c r="E102" t="s">
        <v>1096</v>
      </c>
      <c r="F102" s="10" t="s">
        <v>31</v>
      </c>
      <c r="G102" s="10" t="s">
        <v>932</v>
      </c>
      <c r="H102" s="10"/>
      <c r="I102" s="21" t="s">
        <v>1097</v>
      </c>
      <c r="J102" s="21" t="s">
        <v>964</v>
      </c>
      <c r="K102" s="12" t="s">
        <v>1098</v>
      </c>
    </row>
    <row r="103" spans="1:11" x14ac:dyDescent="0.3">
      <c r="A103" s="10" t="s">
        <v>255</v>
      </c>
      <c r="B103" s="10" t="s">
        <v>898</v>
      </c>
      <c r="C103" s="21">
        <v>1399</v>
      </c>
      <c r="D103" s="10" t="s">
        <v>40</v>
      </c>
      <c r="E103" t="s">
        <v>1099</v>
      </c>
      <c r="F103" s="10" t="s">
        <v>31</v>
      </c>
      <c r="G103" s="10" t="s">
        <v>932</v>
      </c>
      <c r="H103" s="10"/>
      <c r="I103" s="21" t="s">
        <v>1100</v>
      </c>
      <c r="J103" s="21" t="s">
        <v>964</v>
      </c>
      <c r="K103" s="12" t="s">
        <v>1101</v>
      </c>
    </row>
    <row r="104" spans="1:11" x14ac:dyDescent="0.3">
      <c r="A104" s="10" t="s">
        <v>255</v>
      </c>
      <c r="B104" s="10" t="s">
        <v>898</v>
      </c>
      <c r="C104" s="21">
        <v>1400</v>
      </c>
      <c r="D104" s="10" t="s">
        <v>40</v>
      </c>
      <c r="E104" t="s">
        <v>1102</v>
      </c>
      <c r="F104" s="10" t="s">
        <v>31</v>
      </c>
      <c r="G104" s="10" t="s">
        <v>932</v>
      </c>
      <c r="H104" s="10"/>
      <c r="I104" s="21" t="s">
        <v>1103</v>
      </c>
      <c r="J104" s="21" t="s">
        <v>955</v>
      </c>
      <c r="K104" s="12" t="s">
        <v>1104</v>
      </c>
    </row>
    <row r="105" spans="1:11" x14ac:dyDescent="0.3">
      <c r="A105" s="10" t="s">
        <v>255</v>
      </c>
      <c r="B105" s="10" t="s">
        <v>898</v>
      </c>
      <c r="C105" s="21">
        <v>1401</v>
      </c>
      <c r="D105" s="10" t="s">
        <v>40</v>
      </c>
      <c r="E105" t="s">
        <v>1105</v>
      </c>
      <c r="F105" s="10" t="s">
        <v>31</v>
      </c>
      <c r="G105" s="10" t="s">
        <v>932</v>
      </c>
      <c r="H105" s="10"/>
      <c r="I105" s="21" t="s">
        <v>1106</v>
      </c>
      <c r="J105" s="21" t="s">
        <v>955</v>
      </c>
      <c r="K105" s="12" t="s">
        <v>1107</v>
      </c>
    </row>
    <row r="106" spans="1:11" x14ac:dyDescent="0.3">
      <c r="A106" s="10" t="s">
        <v>255</v>
      </c>
      <c r="B106" s="10" t="s">
        <v>898</v>
      </c>
      <c r="C106" s="21">
        <v>1402</v>
      </c>
      <c r="D106" s="10" t="s">
        <v>40</v>
      </c>
      <c r="E106" t="s">
        <v>1108</v>
      </c>
      <c r="F106" s="10" t="s">
        <v>31</v>
      </c>
      <c r="G106" s="10" t="s">
        <v>932</v>
      </c>
      <c r="H106" s="10"/>
      <c r="I106" s="21" t="s">
        <v>1109</v>
      </c>
      <c r="J106" s="21" t="s">
        <v>955</v>
      </c>
      <c r="K106" s="12" t="s">
        <v>1110</v>
      </c>
    </row>
    <row r="107" spans="1:11" x14ac:dyDescent="0.3">
      <c r="A107" s="10" t="s">
        <v>255</v>
      </c>
      <c r="B107" s="10" t="s">
        <v>898</v>
      </c>
      <c r="C107" s="21">
        <v>1403</v>
      </c>
      <c r="D107" s="10" t="s">
        <v>40</v>
      </c>
      <c r="E107" t="s">
        <v>1111</v>
      </c>
      <c r="F107" s="10" t="s">
        <v>31</v>
      </c>
      <c r="G107" s="10" t="s">
        <v>932</v>
      </c>
      <c r="H107" s="10"/>
      <c r="I107" s="21" t="s">
        <v>1112</v>
      </c>
      <c r="J107" s="21" t="s">
        <v>955</v>
      </c>
      <c r="K107" s="12" t="s">
        <v>1113</v>
      </c>
    </row>
    <row r="108" spans="1:11" x14ac:dyDescent="0.3">
      <c r="A108" s="10" t="s">
        <v>255</v>
      </c>
      <c r="B108" s="10" t="s">
        <v>898</v>
      </c>
      <c r="C108" s="21" t="s">
        <v>1114</v>
      </c>
      <c r="D108" s="10" t="s">
        <v>15</v>
      </c>
      <c r="E108" t="s">
        <v>1115</v>
      </c>
      <c r="F108" s="10" t="s">
        <v>16</v>
      </c>
      <c r="G108" s="10" t="s">
        <v>1116</v>
      </c>
      <c r="H108" s="10"/>
      <c r="I108" s="21" t="s">
        <v>1117</v>
      </c>
      <c r="J108" s="21" t="s">
        <v>964</v>
      </c>
      <c r="K108" s="12" t="s">
        <v>1118</v>
      </c>
    </row>
    <row r="109" spans="1:11" x14ac:dyDescent="0.3">
      <c r="A109" s="10" t="s">
        <v>255</v>
      </c>
      <c r="B109" s="10" t="s">
        <v>898</v>
      </c>
      <c r="C109" s="21" t="s">
        <v>1119</v>
      </c>
      <c r="D109" s="10" t="s">
        <v>15</v>
      </c>
      <c r="E109" t="s">
        <v>1120</v>
      </c>
      <c r="F109" s="10" t="s">
        <v>16</v>
      </c>
      <c r="G109" s="10" t="s">
        <v>1116</v>
      </c>
      <c r="H109" s="10"/>
      <c r="I109" s="21" t="s">
        <v>1121</v>
      </c>
      <c r="J109" s="21" t="s">
        <v>964</v>
      </c>
      <c r="K109" s="12" t="s">
        <v>1122</v>
      </c>
    </row>
    <row r="110" spans="1:11" x14ac:dyDescent="0.3">
      <c r="A110" s="10" t="s">
        <v>255</v>
      </c>
      <c r="B110" s="10" t="s">
        <v>898</v>
      </c>
      <c r="C110" s="21" t="s">
        <v>1123</v>
      </c>
      <c r="D110" s="10" t="s">
        <v>15</v>
      </c>
      <c r="E110" t="s">
        <v>1124</v>
      </c>
      <c r="F110" s="10" t="s">
        <v>16</v>
      </c>
      <c r="G110" s="10" t="s">
        <v>1116</v>
      </c>
      <c r="H110" s="10"/>
      <c r="I110" s="21" t="s">
        <v>1125</v>
      </c>
      <c r="J110" s="21" t="s">
        <v>968</v>
      </c>
      <c r="K110" s="12" t="s">
        <v>1126</v>
      </c>
    </row>
    <row r="111" spans="1:11" x14ac:dyDescent="0.3">
      <c r="A111" s="10" t="s">
        <v>255</v>
      </c>
      <c r="B111" s="10" t="s">
        <v>898</v>
      </c>
      <c r="C111" s="21" t="s">
        <v>1127</v>
      </c>
      <c r="D111" s="10" t="s">
        <v>15</v>
      </c>
      <c r="E111" t="s">
        <v>1128</v>
      </c>
      <c r="F111" s="10" t="s">
        <v>16</v>
      </c>
      <c r="G111" s="10" t="s">
        <v>1116</v>
      </c>
      <c r="H111" s="10"/>
      <c r="I111" s="21" t="s">
        <v>1129</v>
      </c>
      <c r="J111" s="21" t="s">
        <v>964</v>
      </c>
      <c r="K111" s="12" t="s">
        <v>1130</v>
      </c>
    </row>
    <row r="112" spans="1:11" x14ac:dyDescent="0.3">
      <c r="A112" s="10" t="s">
        <v>255</v>
      </c>
      <c r="B112" s="10" t="s">
        <v>898</v>
      </c>
      <c r="C112" s="21" t="s">
        <v>1131</v>
      </c>
      <c r="D112" s="10" t="s">
        <v>15</v>
      </c>
      <c r="E112" t="s">
        <v>1132</v>
      </c>
      <c r="F112" s="10" t="s">
        <v>16</v>
      </c>
      <c r="G112" s="10" t="s">
        <v>1116</v>
      </c>
      <c r="H112" s="10"/>
      <c r="I112" s="21" t="s">
        <v>1133</v>
      </c>
      <c r="J112" s="21" t="s">
        <v>964</v>
      </c>
      <c r="K112" s="12" t="s">
        <v>1134</v>
      </c>
    </row>
    <row r="113" spans="1:11" x14ac:dyDescent="0.3">
      <c r="A113" s="10" t="s">
        <v>255</v>
      </c>
      <c r="B113" s="10" t="s">
        <v>898</v>
      </c>
      <c r="C113" s="21" t="s">
        <v>1135</v>
      </c>
      <c r="D113" s="10" t="s">
        <v>15</v>
      </c>
      <c r="E113" t="s">
        <v>1136</v>
      </c>
      <c r="F113" s="10" t="s">
        <v>16</v>
      </c>
      <c r="G113" s="10" t="s">
        <v>1116</v>
      </c>
      <c r="H113" s="10"/>
      <c r="I113" s="21" t="s">
        <v>1137</v>
      </c>
      <c r="J113" s="21" t="s">
        <v>955</v>
      </c>
      <c r="K113" s="12" t="s">
        <v>1138</v>
      </c>
    </row>
    <row r="114" spans="1:11" x14ac:dyDescent="0.3">
      <c r="A114" s="10" t="s">
        <v>255</v>
      </c>
      <c r="B114" s="10" t="s">
        <v>898</v>
      </c>
      <c r="C114" s="21" t="s">
        <v>1139</v>
      </c>
      <c r="D114" s="10" t="s">
        <v>15</v>
      </c>
      <c r="E114" t="s">
        <v>1140</v>
      </c>
      <c r="F114" s="10" t="s">
        <v>16</v>
      </c>
      <c r="G114" s="10" t="s">
        <v>1116</v>
      </c>
      <c r="H114" s="10"/>
      <c r="I114" s="21" t="s">
        <v>1141</v>
      </c>
      <c r="J114" s="21" t="s">
        <v>955</v>
      </c>
      <c r="K114" s="12" t="s">
        <v>1142</v>
      </c>
    </row>
    <row r="115" spans="1:11" x14ac:dyDescent="0.3">
      <c r="A115" s="10" t="s">
        <v>255</v>
      </c>
      <c r="B115" s="10" t="s">
        <v>898</v>
      </c>
      <c r="C115" s="21" t="s">
        <v>1143</v>
      </c>
      <c r="D115" s="10" t="s">
        <v>15</v>
      </c>
      <c r="E115" t="s">
        <v>1144</v>
      </c>
      <c r="F115" s="10" t="s">
        <v>16</v>
      </c>
      <c r="G115" s="10" t="s">
        <v>1116</v>
      </c>
      <c r="H115" s="10"/>
      <c r="I115" s="21" t="s">
        <v>1145</v>
      </c>
      <c r="J115" s="21" t="s">
        <v>955</v>
      </c>
      <c r="K115" s="12" t="s">
        <v>1146</v>
      </c>
    </row>
    <row r="116" spans="1:11" x14ac:dyDescent="0.3">
      <c r="A116" s="10" t="s">
        <v>255</v>
      </c>
      <c r="B116" s="10" t="s">
        <v>898</v>
      </c>
      <c r="C116" s="21">
        <v>1908</v>
      </c>
      <c r="D116" s="10" t="s">
        <v>40</v>
      </c>
      <c r="E116" t="s">
        <v>1147</v>
      </c>
      <c r="F116" s="10" t="s">
        <v>31</v>
      </c>
      <c r="G116" s="10" t="s">
        <v>99</v>
      </c>
      <c r="H116" s="10"/>
      <c r="I116" s="21" t="s">
        <v>1148</v>
      </c>
      <c r="J116" s="21" t="s">
        <v>1149</v>
      </c>
      <c r="K116" s="12" t="s">
        <v>1150</v>
      </c>
    </row>
    <row r="117" spans="1:11" x14ac:dyDescent="0.3">
      <c r="A117" s="10" t="s">
        <v>255</v>
      </c>
      <c r="B117" s="10" t="s">
        <v>898</v>
      </c>
      <c r="C117" s="21">
        <v>1909</v>
      </c>
      <c r="D117" s="10" t="s">
        <v>40</v>
      </c>
      <c r="E117" t="s">
        <v>1151</v>
      </c>
      <c r="F117" s="10" t="s">
        <v>31</v>
      </c>
      <c r="G117" s="10" t="s">
        <v>99</v>
      </c>
      <c r="H117" s="10"/>
      <c r="I117" s="21" t="s">
        <v>1152</v>
      </c>
      <c r="J117" s="21" t="s">
        <v>1153</v>
      </c>
      <c r="K117" s="12" t="s">
        <v>1154</v>
      </c>
    </row>
    <row r="118" spans="1:11" x14ac:dyDescent="0.3">
      <c r="A118" s="10" t="s">
        <v>255</v>
      </c>
      <c r="B118" s="10" t="s">
        <v>898</v>
      </c>
      <c r="C118" s="21">
        <v>1910</v>
      </c>
      <c r="D118" s="10" t="s">
        <v>40</v>
      </c>
      <c r="E118" t="s">
        <v>1155</v>
      </c>
      <c r="F118" s="10" t="s">
        <v>31</v>
      </c>
      <c r="G118" s="10" t="s">
        <v>99</v>
      </c>
      <c r="H118" s="10"/>
      <c r="I118" s="21" t="s">
        <v>1156</v>
      </c>
      <c r="J118" s="21" t="s">
        <v>1149</v>
      </c>
      <c r="K118" s="12" t="s">
        <v>1157</v>
      </c>
    </row>
    <row r="119" spans="1:11" x14ac:dyDescent="0.3">
      <c r="A119" s="10" t="s">
        <v>255</v>
      </c>
      <c r="B119" s="10" t="s">
        <v>898</v>
      </c>
      <c r="C119" s="21">
        <v>1911</v>
      </c>
      <c r="D119" s="10" t="s">
        <v>40</v>
      </c>
      <c r="E119" t="s">
        <v>1158</v>
      </c>
      <c r="F119" s="10" t="s">
        <v>31</v>
      </c>
      <c r="G119" s="10" t="s">
        <v>99</v>
      </c>
      <c r="H119" s="10"/>
      <c r="I119" s="21" t="s">
        <v>1159</v>
      </c>
      <c r="J119" s="21" t="s">
        <v>1149</v>
      </c>
      <c r="K119" s="12" t="s">
        <v>1160</v>
      </c>
    </row>
    <row r="120" spans="1:11" x14ac:dyDescent="0.3">
      <c r="A120" s="10" t="s">
        <v>255</v>
      </c>
      <c r="B120" s="10" t="s">
        <v>898</v>
      </c>
      <c r="C120" s="21">
        <v>1912</v>
      </c>
      <c r="D120" s="10" t="s">
        <v>40</v>
      </c>
      <c r="E120" t="s">
        <v>1161</v>
      </c>
      <c r="F120" s="10" t="s">
        <v>31</v>
      </c>
      <c r="G120" s="10" t="s">
        <v>99</v>
      </c>
      <c r="H120" s="10"/>
      <c r="I120" s="21" t="s">
        <v>1162</v>
      </c>
      <c r="J120" s="21" t="s">
        <v>1149</v>
      </c>
      <c r="K120" s="12" t="s">
        <v>1163</v>
      </c>
    </row>
    <row r="121" spans="1:11" x14ac:dyDescent="0.3">
      <c r="A121" s="10" t="s">
        <v>255</v>
      </c>
      <c r="B121" s="10" t="s">
        <v>898</v>
      </c>
      <c r="C121" s="21">
        <v>1913</v>
      </c>
      <c r="D121" s="10" t="s">
        <v>40</v>
      </c>
      <c r="E121" t="s">
        <v>1164</v>
      </c>
      <c r="F121" s="10" t="s">
        <v>31</v>
      </c>
      <c r="G121" s="10" t="s">
        <v>99</v>
      </c>
      <c r="H121" s="10"/>
      <c r="I121" s="21" t="s">
        <v>1165</v>
      </c>
      <c r="J121" s="21" t="s">
        <v>1166</v>
      </c>
      <c r="K121" s="12" t="s">
        <v>1167</v>
      </c>
    </row>
    <row r="122" spans="1:11" x14ac:dyDescent="0.3">
      <c r="A122" s="10" t="s">
        <v>255</v>
      </c>
      <c r="B122" s="10" t="s">
        <v>898</v>
      </c>
      <c r="C122" s="21">
        <v>1914</v>
      </c>
      <c r="D122" s="10" t="s">
        <v>40</v>
      </c>
      <c r="E122" t="s">
        <v>1168</v>
      </c>
      <c r="F122" s="10" t="s">
        <v>31</v>
      </c>
      <c r="G122" s="10" t="s">
        <v>99</v>
      </c>
      <c r="H122" s="10"/>
      <c r="I122" s="21" t="s">
        <v>1169</v>
      </c>
      <c r="J122" s="21" t="s">
        <v>1085</v>
      </c>
      <c r="K122" s="12" t="s">
        <v>1170</v>
      </c>
    </row>
    <row r="123" spans="1:11" x14ac:dyDescent="0.3">
      <c r="A123" s="10" t="s">
        <v>255</v>
      </c>
      <c r="B123" s="10" t="s">
        <v>898</v>
      </c>
      <c r="C123" s="21">
        <v>1523</v>
      </c>
      <c r="D123" s="10" t="s">
        <v>15</v>
      </c>
      <c r="E123" t="s">
        <v>1171</v>
      </c>
      <c r="F123" s="10" t="s">
        <v>31</v>
      </c>
      <c r="G123" s="10" t="s">
        <v>1116</v>
      </c>
      <c r="H123" s="10"/>
      <c r="I123" s="21" t="s">
        <v>1172</v>
      </c>
      <c r="J123" s="21" t="s">
        <v>964</v>
      </c>
      <c r="K123" s="12" t="s">
        <v>1173</v>
      </c>
    </row>
    <row r="124" spans="1:11" x14ac:dyDescent="0.3">
      <c r="A124" s="10" t="s">
        <v>255</v>
      </c>
      <c r="B124" s="10" t="s">
        <v>898</v>
      </c>
      <c r="C124" s="21">
        <v>1524</v>
      </c>
      <c r="D124" s="10" t="s">
        <v>40</v>
      </c>
      <c r="E124" t="s">
        <v>1174</v>
      </c>
      <c r="F124" s="10" t="s">
        <v>31</v>
      </c>
      <c r="G124" s="10" t="s">
        <v>1116</v>
      </c>
      <c r="H124" s="10"/>
      <c r="I124" s="21" t="s">
        <v>1175</v>
      </c>
      <c r="J124" s="21" t="s">
        <v>964</v>
      </c>
      <c r="K124" s="12" t="s">
        <v>1176</v>
      </c>
    </row>
    <row r="125" spans="1:11" x14ac:dyDescent="0.3">
      <c r="A125" s="10" t="s">
        <v>255</v>
      </c>
      <c r="B125" s="10" t="s">
        <v>898</v>
      </c>
      <c r="C125" s="21">
        <v>1525</v>
      </c>
      <c r="D125" s="10" t="s">
        <v>40</v>
      </c>
      <c r="E125" t="s">
        <v>1177</v>
      </c>
      <c r="F125" s="10" t="s">
        <v>31</v>
      </c>
      <c r="G125" s="10" t="s">
        <v>1116</v>
      </c>
      <c r="H125" s="10"/>
      <c r="I125" s="21" t="s">
        <v>1178</v>
      </c>
      <c r="J125" s="21" t="s">
        <v>964</v>
      </c>
      <c r="K125" s="12" t="s">
        <v>1179</v>
      </c>
    </row>
    <row r="126" spans="1:11" x14ac:dyDescent="0.3">
      <c r="A126" s="10" t="s">
        <v>255</v>
      </c>
      <c r="B126" s="10" t="s">
        <v>898</v>
      </c>
      <c r="C126" s="21">
        <v>1526</v>
      </c>
      <c r="D126" s="10" t="s">
        <v>40</v>
      </c>
      <c r="E126" t="s">
        <v>1180</v>
      </c>
      <c r="F126" s="10" t="s">
        <v>31</v>
      </c>
      <c r="G126" s="10" t="s">
        <v>1116</v>
      </c>
      <c r="H126" s="10"/>
      <c r="I126" s="21" t="s">
        <v>1181</v>
      </c>
      <c r="J126" s="21" t="s">
        <v>964</v>
      </c>
      <c r="K126" s="12" t="s">
        <v>1182</v>
      </c>
    </row>
    <row r="127" spans="1:11" x14ac:dyDescent="0.3">
      <c r="A127" s="10" t="s">
        <v>255</v>
      </c>
      <c r="B127" s="10" t="s">
        <v>898</v>
      </c>
      <c r="C127" s="21">
        <v>1527</v>
      </c>
      <c r="D127" s="10" t="s">
        <v>40</v>
      </c>
      <c r="E127" t="s">
        <v>1183</v>
      </c>
      <c r="F127" s="10" t="s">
        <v>31</v>
      </c>
      <c r="G127" s="10" t="s">
        <v>1116</v>
      </c>
      <c r="H127" s="10"/>
      <c r="I127" s="21" t="s">
        <v>1184</v>
      </c>
      <c r="J127" s="21" t="s">
        <v>964</v>
      </c>
      <c r="K127" s="12" t="s">
        <v>1185</v>
      </c>
    </row>
    <row r="128" spans="1:11" x14ac:dyDescent="0.3">
      <c r="A128" s="10" t="s">
        <v>255</v>
      </c>
      <c r="B128" s="10" t="s">
        <v>898</v>
      </c>
      <c r="C128" s="21">
        <v>1528</v>
      </c>
      <c r="D128" s="10" t="s">
        <v>40</v>
      </c>
      <c r="E128" t="s">
        <v>1186</v>
      </c>
      <c r="F128" s="10" t="s">
        <v>31</v>
      </c>
      <c r="G128" s="10" t="s">
        <v>1116</v>
      </c>
      <c r="H128" s="10"/>
      <c r="I128" s="21" t="s">
        <v>1187</v>
      </c>
      <c r="J128" s="21" t="s">
        <v>955</v>
      </c>
      <c r="K128" s="12" t="s">
        <v>1188</v>
      </c>
    </row>
    <row r="129" spans="1:11" x14ac:dyDescent="0.3">
      <c r="A129" s="10" t="s">
        <v>255</v>
      </c>
      <c r="B129" s="10" t="s">
        <v>898</v>
      </c>
      <c r="C129" s="21">
        <v>1529</v>
      </c>
      <c r="D129" s="10" t="s">
        <v>40</v>
      </c>
      <c r="E129" t="s">
        <v>1189</v>
      </c>
      <c r="F129" s="10" t="s">
        <v>31</v>
      </c>
      <c r="G129" s="10" t="s">
        <v>1116</v>
      </c>
      <c r="H129" s="10"/>
      <c r="I129" s="21" t="s">
        <v>1190</v>
      </c>
      <c r="J129" s="21" t="s">
        <v>955</v>
      </c>
      <c r="K129" s="12" t="s">
        <v>1191</v>
      </c>
    </row>
    <row r="130" spans="1:11" x14ac:dyDescent="0.3">
      <c r="A130" s="10" t="s">
        <v>255</v>
      </c>
      <c r="B130" s="10" t="s">
        <v>898</v>
      </c>
      <c r="C130" s="21">
        <v>1530</v>
      </c>
      <c r="D130" s="10" t="s">
        <v>40</v>
      </c>
      <c r="E130" t="s">
        <v>1192</v>
      </c>
      <c r="F130" s="10" t="s">
        <v>31</v>
      </c>
      <c r="G130" s="10" t="s">
        <v>1116</v>
      </c>
      <c r="H130" s="10"/>
      <c r="I130" s="21" t="s">
        <v>1193</v>
      </c>
      <c r="J130" s="21" t="s">
        <v>955</v>
      </c>
      <c r="K130" s="12" t="s">
        <v>1194</v>
      </c>
    </row>
    <row r="131" spans="1:11" x14ac:dyDescent="0.3">
      <c r="A131" s="10" t="s">
        <v>255</v>
      </c>
      <c r="B131" s="10" t="s">
        <v>898</v>
      </c>
      <c r="C131" s="21">
        <v>1531</v>
      </c>
      <c r="D131" s="10" t="s">
        <v>40</v>
      </c>
      <c r="E131" t="s">
        <v>1195</v>
      </c>
      <c r="F131" s="10" t="s">
        <v>31</v>
      </c>
      <c r="G131" s="10" t="s">
        <v>1116</v>
      </c>
      <c r="H131" s="10"/>
      <c r="I131" s="21" t="s">
        <v>1196</v>
      </c>
      <c r="J131" s="21" t="s">
        <v>955</v>
      </c>
      <c r="K131" s="12" t="s">
        <v>1197</v>
      </c>
    </row>
    <row r="132" spans="1:11" x14ac:dyDescent="0.3">
      <c r="A132" s="10" t="s">
        <v>255</v>
      </c>
      <c r="B132" s="10" t="s">
        <v>898</v>
      </c>
      <c r="C132" s="21">
        <v>1532</v>
      </c>
      <c r="D132" s="10" t="s">
        <v>40</v>
      </c>
      <c r="E132" t="s">
        <v>1198</v>
      </c>
      <c r="F132" s="10" t="s">
        <v>31</v>
      </c>
      <c r="G132" s="10" t="s">
        <v>1116</v>
      </c>
      <c r="H132" s="10"/>
      <c r="I132" s="21" t="s">
        <v>1199</v>
      </c>
      <c r="J132" s="21" t="s">
        <v>1200</v>
      </c>
      <c r="K132" s="12" t="s">
        <v>1201</v>
      </c>
    </row>
    <row r="133" spans="1:11" x14ac:dyDescent="0.3">
      <c r="A133" s="10" t="s">
        <v>255</v>
      </c>
      <c r="B133" s="10" t="s">
        <v>898</v>
      </c>
      <c r="C133" s="21">
        <v>933</v>
      </c>
      <c r="D133" s="10" t="s">
        <v>15</v>
      </c>
      <c r="E133" t="s">
        <v>1202</v>
      </c>
      <c r="F133" s="10" t="s">
        <v>16</v>
      </c>
      <c r="G133" s="10" t="s">
        <v>17</v>
      </c>
      <c r="H133" s="10"/>
      <c r="I133" s="21" t="s">
        <v>1203</v>
      </c>
      <c r="J133" s="21" t="s">
        <v>964</v>
      </c>
      <c r="K133" s="12" t="s">
        <v>1204</v>
      </c>
    </row>
    <row r="134" spans="1:11" x14ac:dyDescent="0.3">
      <c r="A134" s="10" t="s">
        <v>255</v>
      </c>
      <c r="B134" s="10" t="s">
        <v>898</v>
      </c>
      <c r="C134" s="21">
        <v>934</v>
      </c>
      <c r="D134" s="10" t="s">
        <v>15</v>
      </c>
      <c r="E134" t="s">
        <v>1205</v>
      </c>
      <c r="F134" s="10" t="s">
        <v>16</v>
      </c>
      <c r="G134" s="10" t="s">
        <v>17</v>
      </c>
      <c r="H134" s="10"/>
      <c r="I134" s="21" t="s">
        <v>1206</v>
      </c>
      <c r="J134" s="21" t="s">
        <v>964</v>
      </c>
      <c r="K134" s="12" t="s">
        <v>1207</v>
      </c>
    </row>
    <row r="135" spans="1:11" x14ac:dyDescent="0.3">
      <c r="A135" s="10" t="s">
        <v>255</v>
      </c>
      <c r="B135" s="10" t="s">
        <v>898</v>
      </c>
      <c r="C135" s="21">
        <v>935</v>
      </c>
      <c r="D135" s="10" t="s">
        <v>40</v>
      </c>
      <c r="E135" t="s">
        <v>1208</v>
      </c>
      <c r="F135" s="10" t="s">
        <v>16</v>
      </c>
      <c r="G135" s="10" t="s">
        <v>17</v>
      </c>
      <c r="H135" s="10"/>
      <c r="I135" s="21" t="s">
        <v>1209</v>
      </c>
      <c r="J135" s="21" t="s">
        <v>964</v>
      </c>
      <c r="K135" s="12" t="s">
        <v>1210</v>
      </c>
    </row>
    <row r="136" spans="1:11" x14ac:dyDescent="0.3">
      <c r="A136" s="10" t="s">
        <v>255</v>
      </c>
      <c r="B136" s="10" t="s">
        <v>898</v>
      </c>
      <c r="C136" s="21">
        <v>936</v>
      </c>
      <c r="D136" s="10" t="s">
        <v>40</v>
      </c>
      <c r="E136" t="s">
        <v>1211</v>
      </c>
      <c r="F136" s="10" t="s">
        <v>16</v>
      </c>
      <c r="G136" s="10" t="s">
        <v>17</v>
      </c>
      <c r="H136" s="10"/>
      <c r="I136" s="21" t="s">
        <v>1212</v>
      </c>
      <c r="J136" s="21" t="s">
        <v>964</v>
      </c>
      <c r="K136" s="12" t="s">
        <v>1213</v>
      </c>
    </row>
    <row r="137" spans="1:11" x14ac:dyDescent="0.3">
      <c r="A137" s="10" t="s">
        <v>255</v>
      </c>
      <c r="B137" s="10" t="s">
        <v>898</v>
      </c>
      <c r="C137" s="21">
        <v>937</v>
      </c>
      <c r="D137" s="10" t="s">
        <v>40</v>
      </c>
      <c r="E137" t="s">
        <v>1214</v>
      </c>
      <c r="F137" s="10" t="s">
        <v>16</v>
      </c>
      <c r="G137" s="10" t="s">
        <v>17</v>
      </c>
      <c r="H137" s="10"/>
      <c r="I137" s="21" t="s">
        <v>1215</v>
      </c>
      <c r="J137" s="21" t="s">
        <v>964</v>
      </c>
      <c r="K137" s="12" t="s">
        <v>1216</v>
      </c>
    </row>
    <row r="138" spans="1:11" x14ac:dyDescent="0.3">
      <c r="A138" s="10" t="s">
        <v>255</v>
      </c>
      <c r="B138" s="10" t="s">
        <v>898</v>
      </c>
      <c r="C138" s="21">
        <v>938</v>
      </c>
      <c r="D138" s="10" t="s">
        <v>40</v>
      </c>
      <c r="E138" t="s">
        <v>1217</v>
      </c>
      <c r="F138" s="10" t="s">
        <v>16</v>
      </c>
      <c r="G138" s="10" t="s">
        <v>17</v>
      </c>
      <c r="H138" s="10"/>
      <c r="I138" s="21" t="s">
        <v>1218</v>
      </c>
      <c r="J138" s="21" t="s">
        <v>964</v>
      </c>
      <c r="K138" s="12" t="s">
        <v>1219</v>
      </c>
    </row>
    <row r="139" spans="1:11" x14ac:dyDescent="0.3">
      <c r="A139" s="10" t="s">
        <v>255</v>
      </c>
      <c r="B139" s="10" t="s">
        <v>898</v>
      </c>
      <c r="C139" s="21">
        <v>939</v>
      </c>
      <c r="D139" s="10" t="s">
        <v>40</v>
      </c>
      <c r="E139" t="s">
        <v>1220</v>
      </c>
      <c r="F139" s="10" t="s">
        <v>16</v>
      </c>
      <c r="G139" s="10" t="s">
        <v>17</v>
      </c>
      <c r="H139" s="10"/>
      <c r="I139" s="21" t="s">
        <v>1221</v>
      </c>
      <c r="J139" s="21" t="s">
        <v>955</v>
      </c>
      <c r="K139" s="12" t="s">
        <v>1222</v>
      </c>
    </row>
    <row r="140" spans="1:11" x14ac:dyDescent="0.3">
      <c r="A140" s="10" t="s">
        <v>255</v>
      </c>
      <c r="B140" s="10" t="s">
        <v>898</v>
      </c>
      <c r="C140" s="21">
        <v>940</v>
      </c>
      <c r="D140" s="10" t="s">
        <v>40</v>
      </c>
      <c r="E140" t="s">
        <v>1223</v>
      </c>
      <c r="F140" s="10" t="s">
        <v>16</v>
      </c>
      <c r="G140" s="10" t="s">
        <v>17</v>
      </c>
      <c r="H140" s="10"/>
      <c r="I140" s="21" t="s">
        <v>1224</v>
      </c>
      <c r="J140" s="21" t="s">
        <v>955</v>
      </c>
      <c r="K140" s="12" t="s">
        <v>1225</v>
      </c>
    </row>
    <row r="141" spans="1:11" x14ac:dyDescent="0.3">
      <c r="A141" s="10" t="s">
        <v>255</v>
      </c>
      <c r="B141" s="10" t="s">
        <v>915</v>
      </c>
      <c r="C141" s="21">
        <v>2312</v>
      </c>
      <c r="D141" s="10" t="s">
        <v>15</v>
      </c>
      <c r="E141" t="s">
        <v>1226</v>
      </c>
      <c r="F141" s="10" t="s">
        <v>31</v>
      </c>
      <c r="G141" s="10" t="s">
        <v>1227</v>
      </c>
      <c r="H141" s="10"/>
      <c r="I141" s="21" t="s">
        <v>1228</v>
      </c>
      <c r="J141" s="21" t="s">
        <v>968</v>
      </c>
      <c r="K141" s="12" t="s">
        <v>1229</v>
      </c>
    </row>
    <row r="142" spans="1:11" x14ac:dyDescent="0.3">
      <c r="A142" s="10" t="s">
        <v>255</v>
      </c>
      <c r="B142" s="10" t="s">
        <v>915</v>
      </c>
      <c r="C142" s="21">
        <v>2313</v>
      </c>
      <c r="D142" s="10" t="s">
        <v>15</v>
      </c>
      <c r="E142" t="s">
        <v>1230</v>
      </c>
      <c r="F142" s="10" t="s">
        <v>31</v>
      </c>
      <c r="G142" s="10" t="s">
        <v>1227</v>
      </c>
      <c r="H142" s="10"/>
      <c r="I142" s="21" t="s">
        <v>1231</v>
      </c>
      <c r="J142" s="21" t="s">
        <v>964</v>
      </c>
      <c r="K142" s="12" t="s">
        <v>1232</v>
      </c>
    </row>
    <row r="143" spans="1:11" x14ac:dyDescent="0.3">
      <c r="A143" s="10" t="s">
        <v>255</v>
      </c>
      <c r="B143" s="10" t="s">
        <v>915</v>
      </c>
      <c r="C143" s="21">
        <v>2314</v>
      </c>
      <c r="D143" s="10" t="s">
        <v>40</v>
      </c>
      <c r="E143" t="s">
        <v>1233</v>
      </c>
      <c r="F143" s="10" t="s">
        <v>31</v>
      </c>
      <c r="G143" s="10" t="s">
        <v>1227</v>
      </c>
      <c r="H143" s="10"/>
      <c r="I143" s="21" t="s">
        <v>1234</v>
      </c>
      <c r="J143" s="21" t="s">
        <v>968</v>
      </c>
      <c r="K143" s="12" t="s">
        <v>1235</v>
      </c>
    </row>
    <row r="144" spans="1:11" x14ac:dyDescent="0.3">
      <c r="A144" s="10" t="s">
        <v>255</v>
      </c>
      <c r="B144" s="10" t="s">
        <v>915</v>
      </c>
      <c r="C144" s="21">
        <v>2315</v>
      </c>
      <c r="D144" s="10" t="s">
        <v>40</v>
      </c>
      <c r="E144" t="s">
        <v>1236</v>
      </c>
      <c r="F144" s="10" t="s">
        <v>31</v>
      </c>
      <c r="G144" s="10" t="s">
        <v>1227</v>
      </c>
      <c r="H144" s="10"/>
      <c r="I144" s="21" t="s">
        <v>1237</v>
      </c>
      <c r="J144" s="21" t="s">
        <v>980</v>
      </c>
      <c r="K144" s="12" t="s">
        <v>1238</v>
      </c>
    </row>
    <row r="145" spans="1:11" x14ac:dyDescent="0.3">
      <c r="A145" s="10" t="s">
        <v>255</v>
      </c>
      <c r="B145" s="10" t="s">
        <v>915</v>
      </c>
      <c r="C145" s="21">
        <v>2316</v>
      </c>
      <c r="D145" s="10" t="s">
        <v>40</v>
      </c>
      <c r="E145" t="s">
        <v>1239</v>
      </c>
      <c r="F145" s="10" t="s">
        <v>31</v>
      </c>
      <c r="G145" s="10" t="s">
        <v>1227</v>
      </c>
      <c r="H145" s="10"/>
      <c r="I145" s="21" t="s">
        <v>1240</v>
      </c>
      <c r="J145" s="21" t="s">
        <v>964</v>
      </c>
      <c r="K145" s="12" t="s">
        <v>1241</v>
      </c>
    </row>
    <row r="146" spans="1:11" x14ac:dyDescent="0.3">
      <c r="A146" s="10" t="s">
        <v>255</v>
      </c>
      <c r="B146" s="10" t="s">
        <v>915</v>
      </c>
      <c r="C146" s="21">
        <v>2317</v>
      </c>
      <c r="D146" s="10" t="s">
        <v>40</v>
      </c>
      <c r="E146" t="s">
        <v>1242</v>
      </c>
      <c r="F146" s="10" t="s">
        <v>31</v>
      </c>
      <c r="G146" s="10" t="s">
        <v>1227</v>
      </c>
      <c r="H146" s="10"/>
      <c r="I146" s="21" t="s">
        <v>1243</v>
      </c>
      <c r="J146" s="21" t="s">
        <v>964</v>
      </c>
      <c r="K146" s="12" t="s">
        <v>1244</v>
      </c>
    </row>
    <row r="147" spans="1:11" x14ac:dyDescent="0.3">
      <c r="A147" s="10" t="s">
        <v>255</v>
      </c>
      <c r="B147" s="10" t="s">
        <v>915</v>
      </c>
      <c r="C147" s="21">
        <v>2318</v>
      </c>
      <c r="D147" s="10" t="s">
        <v>40</v>
      </c>
      <c r="E147" t="s">
        <v>1245</v>
      </c>
      <c r="F147" s="10" t="s">
        <v>31</v>
      </c>
      <c r="G147" s="10" t="s">
        <v>1227</v>
      </c>
      <c r="H147" s="10"/>
      <c r="I147" s="21" t="s">
        <v>1246</v>
      </c>
      <c r="J147" s="21" t="s">
        <v>964</v>
      </c>
      <c r="K147" s="12" t="s">
        <v>1247</v>
      </c>
    </row>
    <row r="148" spans="1:11" x14ac:dyDescent="0.3">
      <c r="A148" s="10" t="s">
        <v>255</v>
      </c>
      <c r="B148" s="10" t="s">
        <v>915</v>
      </c>
      <c r="C148" s="21">
        <v>2319</v>
      </c>
      <c r="D148" s="10" t="s">
        <v>40</v>
      </c>
      <c r="E148" t="s">
        <v>1248</v>
      </c>
      <c r="F148" s="10" t="s">
        <v>31</v>
      </c>
      <c r="G148" s="10" t="s">
        <v>1227</v>
      </c>
      <c r="H148" s="10"/>
      <c r="I148" s="21" t="s">
        <v>1249</v>
      </c>
      <c r="J148" s="21" t="s">
        <v>964</v>
      </c>
      <c r="K148" s="12" t="s">
        <v>1250</v>
      </c>
    </row>
    <row r="149" spans="1:11" x14ac:dyDescent="0.3">
      <c r="A149" s="10" t="s">
        <v>255</v>
      </c>
      <c r="B149" s="10" t="s">
        <v>915</v>
      </c>
      <c r="C149" s="21">
        <v>2320</v>
      </c>
      <c r="D149" s="10" t="s">
        <v>40</v>
      </c>
      <c r="E149" t="s">
        <v>1251</v>
      </c>
      <c r="F149" s="10" t="s">
        <v>31</v>
      </c>
      <c r="G149" s="10" t="s">
        <v>1227</v>
      </c>
      <c r="H149" s="10"/>
      <c r="I149" s="21" t="s">
        <v>1252</v>
      </c>
      <c r="J149" s="21" t="s">
        <v>955</v>
      </c>
      <c r="K149" s="12" t="s">
        <v>1253</v>
      </c>
    </row>
    <row r="150" spans="1:11" x14ac:dyDescent="0.3">
      <c r="A150" s="10" t="s">
        <v>255</v>
      </c>
      <c r="B150" s="10" t="s">
        <v>915</v>
      </c>
      <c r="C150" s="21">
        <v>2321</v>
      </c>
      <c r="D150" s="10" t="s">
        <v>40</v>
      </c>
      <c r="E150" t="s">
        <v>1254</v>
      </c>
      <c r="F150" s="10" t="s">
        <v>31</v>
      </c>
      <c r="G150" s="10" t="s">
        <v>1227</v>
      </c>
      <c r="H150" s="10"/>
      <c r="I150" s="21" t="s">
        <v>1255</v>
      </c>
      <c r="J150" s="21" t="s">
        <v>1085</v>
      </c>
      <c r="K150" s="12" t="s">
        <v>1256</v>
      </c>
    </row>
    <row r="151" spans="1:11" x14ac:dyDescent="0.3">
      <c r="A151" s="10" t="s">
        <v>255</v>
      </c>
      <c r="B151" s="10" t="s">
        <v>915</v>
      </c>
      <c r="C151" s="21">
        <v>2322</v>
      </c>
      <c r="D151" s="10" t="s">
        <v>40</v>
      </c>
      <c r="E151" t="s">
        <v>1257</v>
      </c>
      <c r="F151" s="10" t="s">
        <v>31</v>
      </c>
      <c r="G151" s="10" t="s">
        <v>1227</v>
      </c>
      <c r="H151" s="10"/>
      <c r="I151" s="21" t="s">
        <v>1258</v>
      </c>
      <c r="J151" s="21" t="s">
        <v>1200</v>
      </c>
      <c r="K151" s="12" t="s">
        <v>1259</v>
      </c>
    </row>
    <row r="152" spans="1:11" x14ac:dyDescent="0.3">
      <c r="A152" s="10" t="s">
        <v>255</v>
      </c>
      <c r="B152" s="10" t="s">
        <v>915</v>
      </c>
      <c r="C152" s="21">
        <v>1404</v>
      </c>
      <c r="D152" s="10" t="s">
        <v>15</v>
      </c>
      <c r="E152" t="s">
        <v>1260</v>
      </c>
      <c r="F152" s="10" t="s">
        <v>16</v>
      </c>
      <c r="G152" s="21" t="s">
        <v>532</v>
      </c>
      <c r="H152" s="10"/>
      <c r="I152" s="21" t="s">
        <v>1261</v>
      </c>
      <c r="J152" s="21" t="s">
        <v>964</v>
      </c>
      <c r="K152" s="12" t="s">
        <v>1262</v>
      </c>
    </row>
    <row r="153" spans="1:11" x14ac:dyDescent="0.3">
      <c r="A153" s="10" t="s">
        <v>255</v>
      </c>
      <c r="B153" s="10" t="s">
        <v>915</v>
      </c>
      <c r="C153" s="21">
        <v>1405</v>
      </c>
      <c r="D153" s="10" t="s">
        <v>15</v>
      </c>
      <c r="E153" t="s">
        <v>1263</v>
      </c>
      <c r="F153" s="10" t="s">
        <v>16</v>
      </c>
      <c r="G153" s="21" t="s">
        <v>532</v>
      </c>
      <c r="H153" s="10"/>
      <c r="I153" s="21" t="s">
        <v>1264</v>
      </c>
      <c r="J153" s="21" t="s">
        <v>968</v>
      </c>
      <c r="K153" s="12" t="s">
        <v>1265</v>
      </c>
    </row>
    <row r="154" spans="1:11" x14ac:dyDescent="0.3">
      <c r="A154" s="10" t="s">
        <v>255</v>
      </c>
      <c r="B154" s="10" t="s">
        <v>915</v>
      </c>
      <c r="C154" s="21">
        <v>1406</v>
      </c>
      <c r="D154" s="10" t="s">
        <v>40</v>
      </c>
      <c r="E154" t="s">
        <v>1266</v>
      </c>
      <c r="F154" s="10" t="s">
        <v>16</v>
      </c>
      <c r="G154" s="21" t="s">
        <v>532</v>
      </c>
      <c r="H154" s="10"/>
      <c r="I154" s="21" t="s">
        <v>1267</v>
      </c>
      <c r="J154" s="21" t="s">
        <v>968</v>
      </c>
      <c r="K154" s="12" t="s">
        <v>1268</v>
      </c>
    </row>
    <row r="155" spans="1:11" x14ac:dyDescent="0.3">
      <c r="A155" s="10" t="s">
        <v>255</v>
      </c>
      <c r="B155" s="10" t="s">
        <v>915</v>
      </c>
      <c r="C155" s="21">
        <v>1407</v>
      </c>
      <c r="D155" s="10" t="s">
        <v>40</v>
      </c>
      <c r="E155" t="s">
        <v>1269</v>
      </c>
      <c r="F155" s="10" t="s">
        <v>16</v>
      </c>
      <c r="G155" s="21" t="s">
        <v>532</v>
      </c>
      <c r="H155" s="10"/>
      <c r="I155" s="21" t="s">
        <v>1270</v>
      </c>
      <c r="J155" s="21" t="s">
        <v>964</v>
      </c>
      <c r="K155" s="12" t="s">
        <v>1271</v>
      </c>
    </row>
    <row r="156" spans="1:11" x14ac:dyDescent="0.3">
      <c r="A156" s="10" t="s">
        <v>255</v>
      </c>
      <c r="B156" s="10" t="s">
        <v>915</v>
      </c>
      <c r="C156" s="21">
        <v>1408</v>
      </c>
      <c r="D156" s="10" t="s">
        <v>40</v>
      </c>
      <c r="E156" t="s">
        <v>1272</v>
      </c>
      <c r="F156" s="10" t="s">
        <v>16</v>
      </c>
      <c r="G156" s="21" t="s">
        <v>532</v>
      </c>
      <c r="H156" s="10"/>
      <c r="I156" s="21" t="s">
        <v>1273</v>
      </c>
      <c r="J156" s="21" t="s">
        <v>964</v>
      </c>
      <c r="K156" s="12" t="s">
        <v>1274</v>
      </c>
    </row>
    <row r="157" spans="1:11" x14ac:dyDescent="0.3">
      <c r="A157" s="10" t="s">
        <v>255</v>
      </c>
      <c r="B157" s="10" t="s">
        <v>915</v>
      </c>
      <c r="C157" s="21">
        <v>1409</v>
      </c>
      <c r="D157" s="10" t="s">
        <v>40</v>
      </c>
      <c r="E157" t="s">
        <v>1275</v>
      </c>
      <c r="F157" s="10" t="s">
        <v>16</v>
      </c>
      <c r="G157" s="21" t="s">
        <v>532</v>
      </c>
      <c r="H157" s="10"/>
      <c r="I157" s="21" t="s">
        <v>1276</v>
      </c>
      <c r="J157" s="21" t="s">
        <v>964</v>
      </c>
      <c r="K157" s="12" t="s">
        <v>1277</v>
      </c>
    </row>
    <row r="158" spans="1:11" x14ac:dyDescent="0.3">
      <c r="A158" s="10" t="s">
        <v>255</v>
      </c>
      <c r="B158" s="10" t="s">
        <v>915</v>
      </c>
      <c r="C158" s="21">
        <v>1410</v>
      </c>
      <c r="D158" s="10" t="s">
        <v>40</v>
      </c>
      <c r="E158" t="s">
        <v>1278</v>
      </c>
      <c r="F158" s="10" t="s">
        <v>16</v>
      </c>
      <c r="G158" s="21" t="s">
        <v>532</v>
      </c>
      <c r="H158" s="10"/>
      <c r="I158" s="21" t="s">
        <v>1279</v>
      </c>
      <c r="J158" s="21" t="s">
        <v>964</v>
      </c>
      <c r="K158" s="12" t="s">
        <v>1280</v>
      </c>
    </row>
    <row r="159" spans="1:11" x14ac:dyDescent="0.3">
      <c r="A159" s="10" t="s">
        <v>255</v>
      </c>
      <c r="B159" s="10" t="s">
        <v>915</v>
      </c>
      <c r="C159" s="21">
        <v>1411</v>
      </c>
      <c r="D159" s="10" t="s">
        <v>40</v>
      </c>
      <c r="E159" t="s">
        <v>1281</v>
      </c>
      <c r="F159" s="10" t="s">
        <v>16</v>
      </c>
      <c r="G159" s="21" t="s">
        <v>532</v>
      </c>
      <c r="H159" s="10"/>
      <c r="I159" s="21" t="s">
        <v>977</v>
      </c>
      <c r="J159" s="21" t="s">
        <v>955</v>
      </c>
      <c r="K159" s="12" t="s">
        <v>1282</v>
      </c>
    </row>
    <row r="160" spans="1:11" x14ac:dyDescent="0.3">
      <c r="A160" s="10" t="s">
        <v>255</v>
      </c>
      <c r="B160" s="10" t="s">
        <v>915</v>
      </c>
      <c r="C160" s="21">
        <v>1412</v>
      </c>
      <c r="D160" s="10" t="s">
        <v>40</v>
      </c>
      <c r="E160" t="s">
        <v>1283</v>
      </c>
      <c r="F160" s="10" t="s">
        <v>16</v>
      </c>
      <c r="G160" s="21" t="s">
        <v>532</v>
      </c>
      <c r="H160" s="10"/>
      <c r="I160" s="21" t="s">
        <v>1284</v>
      </c>
      <c r="J160" s="21" t="s">
        <v>1200</v>
      </c>
      <c r="K160" s="12" t="s">
        <v>1285</v>
      </c>
    </row>
    <row r="161" spans="1:11" x14ac:dyDescent="0.3">
      <c r="A161" s="10" t="s">
        <v>255</v>
      </c>
      <c r="B161" s="10" t="s">
        <v>915</v>
      </c>
      <c r="C161" s="21">
        <v>1413</v>
      </c>
      <c r="D161" s="10" t="s">
        <v>40</v>
      </c>
      <c r="E161" t="s">
        <v>1286</v>
      </c>
      <c r="F161" s="10" t="s">
        <v>16</v>
      </c>
      <c r="G161" s="21" t="s">
        <v>532</v>
      </c>
      <c r="H161" s="10"/>
      <c r="I161" s="21" t="s">
        <v>1287</v>
      </c>
      <c r="J161" s="21" t="s">
        <v>1288</v>
      </c>
      <c r="K161" s="12" t="s">
        <v>1289</v>
      </c>
    </row>
    <row r="162" spans="1:11" x14ac:dyDescent="0.3">
      <c r="A162" s="10" t="s">
        <v>255</v>
      </c>
      <c r="B162" s="10" t="s">
        <v>915</v>
      </c>
      <c r="C162" s="21">
        <v>991</v>
      </c>
      <c r="D162" s="10" t="s">
        <v>15</v>
      </c>
      <c r="E162" t="s">
        <v>1290</v>
      </c>
      <c r="F162" s="10" t="s">
        <v>16</v>
      </c>
      <c r="G162" s="21" t="s">
        <v>532</v>
      </c>
      <c r="H162" s="10"/>
      <c r="I162" s="21" t="s">
        <v>1291</v>
      </c>
      <c r="J162" s="21" t="s">
        <v>964</v>
      </c>
      <c r="K162" s="12" t="s">
        <v>1292</v>
      </c>
    </row>
    <row r="163" spans="1:11" x14ac:dyDescent="0.3">
      <c r="A163" s="10" t="s">
        <v>255</v>
      </c>
      <c r="B163" s="10" t="s">
        <v>915</v>
      </c>
      <c r="C163" s="21">
        <v>992</v>
      </c>
      <c r="D163" s="10" t="s">
        <v>15</v>
      </c>
      <c r="E163" t="s">
        <v>1293</v>
      </c>
      <c r="F163" s="10" t="s">
        <v>16</v>
      </c>
      <c r="G163" s="21" t="s">
        <v>532</v>
      </c>
      <c r="H163" s="10"/>
      <c r="I163" s="21" t="s">
        <v>1294</v>
      </c>
      <c r="J163" s="21" t="s">
        <v>964</v>
      </c>
      <c r="K163" s="12" t="s">
        <v>1295</v>
      </c>
    </row>
    <row r="164" spans="1:11" x14ac:dyDescent="0.3">
      <c r="A164" s="10" t="s">
        <v>255</v>
      </c>
      <c r="B164" s="10" t="s">
        <v>915</v>
      </c>
      <c r="C164" s="21">
        <v>993</v>
      </c>
      <c r="D164" s="10" t="s">
        <v>40</v>
      </c>
      <c r="E164" t="s">
        <v>1296</v>
      </c>
      <c r="F164" s="10" t="s">
        <v>16</v>
      </c>
      <c r="G164" s="21" t="s">
        <v>532</v>
      </c>
      <c r="H164" s="10"/>
      <c r="I164" s="21" t="s">
        <v>1297</v>
      </c>
      <c r="J164" s="21" t="s">
        <v>968</v>
      </c>
      <c r="K164" s="12" t="s">
        <v>1298</v>
      </c>
    </row>
    <row r="165" spans="1:11" x14ac:dyDescent="0.3">
      <c r="A165" s="10" t="s">
        <v>255</v>
      </c>
      <c r="B165" s="10" t="s">
        <v>915</v>
      </c>
      <c r="C165" s="21">
        <v>994</v>
      </c>
      <c r="D165" s="10" t="s">
        <v>40</v>
      </c>
      <c r="E165" t="s">
        <v>1299</v>
      </c>
      <c r="F165" s="10" t="s">
        <v>16</v>
      </c>
      <c r="G165" s="21" t="s">
        <v>532</v>
      </c>
      <c r="H165" s="10"/>
      <c r="I165" s="21" t="s">
        <v>1300</v>
      </c>
      <c r="J165" s="21" t="s">
        <v>964</v>
      </c>
      <c r="K165" s="12" t="s">
        <v>1301</v>
      </c>
    </row>
    <row r="166" spans="1:11" x14ac:dyDescent="0.3">
      <c r="A166" s="10" t="s">
        <v>255</v>
      </c>
      <c r="B166" s="10" t="s">
        <v>915</v>
      </c>
      <c r="C166" s="21">
        <v>995</v>
      </c>
      <c r="D166" s="10" t="s">
        <v>40</v>
      </c>
      <c r="E166" t="s">
        <v>1302</v>
      </c>
      <c r="F166" s="10" t="s">
        <v>16</v>
      </c>
      <c r="G166" s="21" t="s">
        <v>532</v>
      </c>
      <c r="H166" s="10"/>
      <c r="I166" s="21" t="s">
        <v>1303</v>
      </c>
      <c r="J166" s="21" t="s">
        <v>964</v>
      </c>
      <c r="K166" s="12" t="s">
        <v>1304</v>
      </c>
    </row>
    <row r="167" spans="1:11" x14ac:dyDescent="0.3">
      <c r="A167" s="10" t="s">
        <v>255</v>
      </c>
      <c r="B167" s="10" t="s">
        <v>915</v>
      </c>
      <c r="C167" s="21">
        <v>996</v>
      </c>
      <c r="D167" s="10" t="s">
        <v>40</v>
      </c>
      <c r="E167" t="s">
        <v>1305</v>
      </c>
      <c r="F167" s="10" t="s">
        <v>16</v>
      </c>
      <c r="G167" s="21" t="s">
        <v>532</v>
      </c>
      <c r="H167" s="10"/>
      <c r="I167" s="21" t="s">
        <v>1306</v>
      </c>
      <c r="J167" s="21" t="s">
        <v>964</v>
      </c>
      <c r="K167" s="12" t="s">
        <v>1307</v>
      </c>
    </row>
    <row r="168" spans="1:11" x14ac:dyDescent="0.3">
      <c r="A168" s="10" t="s">
        <v>255</v>
      </c>
      <c r="B168" s="10" t="s">
        <v>915</v>
      </c>
      <c r="C168" s="21">
        <v>997</v>
      </c>
      <c r="D168" s="10" t="s">
        <v>40</v>
      </c>
      <c r="E168" t="s">
        <v>1308</v>
      </c>
      <c r="F168" s="10" t="s">
        <v>16</v>
      </c>
      <c r="G168" s="21" t="s">
        <v>532</v>
      </c>
      <c r="H168" s="10"/>
      <c r="I168" s="21" t="s">
        <v>1309</v>
      </c>
      <c r="J168" s="21" t="s">
        <v>955</v>
      </c>
      <c r="K168" s="12" t="s">
        <v>1310</v>
      </c>
    </row>
    <row r="169" spans="1:11" x14ac:dyDescent="0.3">
      <c r="A169" s="10" t="s">
        <v>255</v>
      </c>
      <c r="B169" s="10" t="s">
        <v>915</v>
      </c>
      <c r="C169" s="21">
        <v>998</v>
      </c>
      <c r="D169" s="10" t="s">
        <v>40</v>
      </c>
      <c r="E169" t="s">
        <v>1311</v>
      </c>
      <c r="F169" s="10" t="s">
        <v>16</v>
      </c>
      <c r="G169" s="21" t="s">
        <v>532</v>
      </c>
      <c r="H169" s="10"/>
      <c r="I169" s="21" t="s">
        <v>1312</v>
      </c>
      <c r="J169" s="21" t="s">
        <v>1288</v>
      </c>
      <c r="K169" s="12" t="s">
        <v>1313</v>
      </c>
    </row>
    <row r="170" spans="1:11" x14ac:dyDescent="0.3">
      <c r="A170" s="10" t="s">
        <v>255</v>
      </c>
      <c r="B170" s="10" t="s">
        <v>915</v>
      </c>
      <c r="C170" s="21">
        <v>999</v>
      </c>
      <c r="D170" s="10" t="s">
        <v>40</v>
      </c>
      <c r="E170" t="s">
        <v>1314</v>
      </c>
      <c r="F170" s="10" t="s">
        <v>16</v>
      </c>
      <c r="G170" s="21" t="s">
        <v>532</v>
      </c>
      <c r="H170" s="10"/>
      <c r="I170" s="21" t="s">
        <v>1315</v>
      </c>
      <c r="J170" s="21" t="s">
        <v>1200</v>
      </c>
      <c r="K170" s="12" t="s">
        <v>1316</v>
      </c>
    </row>
    <row r="171" spans="1:11" x14ac:dyDescent="0.3">
      <c r="A171" s="10" t="s">
        <v>255</v>
      </c>
      <c r="B171" s="10" t="s">
        <v>915</v>
      </c>
      <c r="C171" s="21">
        <v>1000</v>
      </c>
      <c r="D171" s="10" t="s">
        <v>40</v>
      </c>
      <c r="E171" t="s">
        <v>1317</v>
      </c>
      <c r="F171" s="10" t="s">
        <v>16</v>
      </c>
      <c r="G171" s="21" t="s">
        <v>532</v>
      </c>
      <c r="H171" s="10"/>
      <c r="I171" s="21" t="s">
        <v>1318</v>
      </c>
      <c r="J171" s="21" t="s">
        <v>1319</v>
      </c>
      <c r="K171" s="12" t="s">
        <v>1320</v>
      </c>
    </row>
  </sheetData>
  <mergeCells count="1">
    <mergeCell ref="A1:B1"/>
  </mergeCells>
  <hyperlinks>
    <hyperlink ref="K3" r:id="rId1" xr:uid="{11BA19A2-DB9A-4E46-80E2-ACE3BD25ADB5}"/>
    <hyperlink ref="K4" r:id="rId2" xr:uid="{6F0483CD-E3DF-4B3B-A1A4-3A0CED8F5FEA}"/>
    <hyperlink ref="K5" r:id="rId3" xr:uid="{99BB1F46-B54C-4CFB-A1FB-6A6654A6134F}"/>
    <hyperlink ref="K6" r:id="rId4" xr:uid="{5B73F293-EF3E-4E2D-A3D3-E95D6E06EF3E}"/>
    <hyperlink ref="K7" r:id="rId5" xr:uid="{206A5579-6ED5-402B-9FE2-3B7CD655573B}"/>
    <hyperlink ref="K8" r:id="rId6" xr:uid="{7B7D9114-3564-4E3D-9362-CA7E3DDC06F9}"/>
    <hyperlink ref="K9" r:id="rId7" xr:uid="{4C78F17E-C28B-4663-88E6-BA4739282E76}"/>
    <hyperlink ref="K10" r:id="rId8" xr:uid="{80F30AE9-34F3-4E5B-88A9-6E6930139CA0}"/>
    <hyperlink ref="K11" r:id="rId9" xr:uid="{EA23463E-9E93-4DC7-9123-FC071999D265}"/>
    <hyperlink ref="K12" r:id="rId10" xr:uid="{A7CD5CAC-1E39-46A3-B6D5-0789BC3465FB}"/>
    <hyperlink ref="K13" r:id="rId11" xr:uid="{F1C416AD-DAB1-4D6F-ADEC-E315B641AC7C}"/>
    <hyperlink ref="K14" r:id="rId12" xr:uid="{8DD29A8F-30E0-4843-873B-28566FF7547C}"/>
    <hyperlink ref="K15" r:id="rId13" xr:uid="{48A3DF92-ADC5-43C4-A03D-0C8CF2791382}"/>
    <hyperlink ref="K16" r:id="rId14" xr:uid="{00619E88-4E74-450E-A964-91CAE5DF3818}"/>
    <hyperlink ref="K17" r:id="rId15" xr:uid="{EAE654AC-FCC5-4482-BFD2-46BE7026E2A9}"/>
    <hyperlink ref="K18:K21" r:id="rId16" display="https://imagebank.hematology.org/image/1024/acute-erythroid-leukemia--1?type=upload" xr:uid="{2EA73DD2-C0DD-40B1-BF26-A1D3DD1789A0}"/>
    <hyperlink ref="K22" r:id="rId17" xr:uid="{E0BECB97-1510-4B87-B10C-76E9B75C2B34}"/>
    <hyperlink ref="K23" r:id="rId18" xr:uid="{1BA0CA82-7615-4B73-9ABE-030147DE33B6}"/>
    <hyperlink ref="K24" r:id="rId19" xr:uid="{D1A344D2-3A3C-4EF5-8F06-D05AB4E6BEE9}"/>
    <hyperlink ref="K25" r:id="rId20" xr:uid="{BD3798C5-6019-4BB6-8D73-87A3974A4F31}"/>
    <hyperlink ref="K26" r:id="rId21" xr:uid="{EB854FF2-98DD-42BE-B7CD-AF794CAD95C1}"/>
    <hyperlink ref="K27" r:id="rId22" xr:uid="{259C268F-D83F-4785-A870-77E0106946C5}"/>
    <hyperlink ref="K28" r:id="rId23" xr:uid="{7D38BE9A-1CE5-416B-8835-F502CAD235FE}"/>
    <hyperlink ref="K29" r:id="rId24" xr:uid="{7F858FB5-1A97-417D-AF09-5C30908DE90D}"/>
    <hyperlink ref="K30" r:id="rId25" xr:uid="{F538257A-363B-4F59-82BB-7D8440316A7D}"/>
    <hyperlink ref="K31:K34" r:id="rId26" display="https://imagebank.hematology.org/image/63476/megakaryoblastic-crisis-in-bone-marrow?type=upload" xr:uid="{5A42A706-DFB0-423B-9024-A2177DBC63A2}"/>
    <hyperlink ref="K35" r:id="rId27" xr:uid="{B183121F-AA45-46B4-BED6-68F98C5433D3}"/>
    <hyperlink ref="K36" r:id="rId28" xr:uid="{6D825812-AA03-41A6-9B44-5577E28AEE31}"/>
    <hyperlink ref="K37" r:id="rId29" xr:uid="{4F70CAEB-50F6-4F57-94F2-A425723AC57A}"/>
    <hyperlink ref="K38" r:id="rId30" xr:uid="{8B62F3D7-51B3-4291-99C9-7FF8D51B8EB0}"/>
    <hyperlink ref="K39" r:id="rId31" xr:uid="{3E7EC853-9F71-4276-B681-040551D63D82}"/>
    <hyperlink ref="K40" r:id="rId32" xr:uid="{1D1E86E8-4CF3-4B8F-8885-F8E5E3D6A27F}"/>
    <hyperlink ref="K41" r:id="rId33" xr:uid="{530C60FF-4FC0-411F-B9F9-78B5D25626D8}"/>
    <hyperlink ref="K42" r:id="rId34" xr:uid="{67699A01-4B43-4CAF-A5A0-FBE0F839999A}"/>
    <hyperlink ref="K43" r:id="rId35" xr:uid="{35777552-2FF2-4C0A-B8C7-882EF0AB6935}"/>
    <hyperlink ref="K45" r:id="rId36" xr:uid="{339F4E97-726E-4565-AAB7-ED0534FFB94C}"/>
    <hyperlink ref="K44" r:id="rId37" xr:uid="{60EC0730-E9A1-4A72-9594-25971A1779DB}"/>
    <hyperlink ref="K46" r:id="rId38" xr:uid="{C29C738B-1A06-4193-84F7-976833638E55}"/>
    <hyperlink ref="K47" r:id="rId39" xr:uid="{857117F6-B225-45BD-8C3D-C0F80CF54B04}"/>
    <hyperlink ref="K48" r:id="rId40" xr:uid="{04CEB5DE-AABF-430D-8F29-33B2D335ACE0}"/>
    <hyperlink ref="K49" r:id="rId41" xr:uid="{339ECF9F-B9E4-43AC-8272-1B36A953A750}"/>
    <hyperlink ref="K50" r:id="rId42" xr:uid="{934B0D8B-FAEE-4B00-9EB5-059B53BB5222}"/>
    <hyperlink ref="K51" r:id="rId43" xr:uid="{3C9B2478-6337-47B1-9186-FEB7DEFE47DE}"/>
    <hyperlink ref="K52" r:id="rId44" xr:uid="{AC57D2FF-6BC9-40BF-9042-48F413F72E0A}"/>
    <hyperlink ref="K53" r:id="rId45" xr:uid="{E1A1CA9E-5F63-4DD7-85FE-FF52FE89F9C6}"/>
    <hyperlink ref="K54" r:id="rId46" xr:uid="{F4D3983D-E6B9-44A1-85D9-7DD0897D4090}"/>
    <hyperlink ref="K55" r:id="rId47" xr:uid="{A8EB2987-3008-4E06-8305-EFBE29089110}"/>
    <hyperlink ref="K56" r:id="rId48" xr:uid="{96075F6C-4FAE-43E6-9060-D03887801072}"/>
    <hyperlink ref="K57" r:id="rId49" xr:uid="{D5FF15D3-6953-4E27-8E51-F4F5E02DF06D}"/>
    <hyperlink ref="K58" r:id="rId50" xr:uid="{34CCA579-24B9-4BA3-B839-59FFEC05CE1E}"/>
    <hyperlink ref="K59" r:id="rId51" xr:uid="{F67C71F3-C1D9-4E7C-A530-91166AF9920A}"/>
    <hyperlink ref="K60" r:id="rId52" xr:uid="{DF6A722D-EFBF-4A16-9049-B73AC03BAE60}"/>
    <hyperlink ref="K61" r:id="rId53" xr:uid="{3326FBE2-1E50-4DDD-A6C9-E9B95A6502CA}"/>
    <hyperlink ref="K62" r:id="rId54" xr:uid="{7D69D9F8-90FF-43F3-980D-9EE657255EA3}"/>
    <hyperlink ref="K63" r:id="rId55" xr:uid="{1DE780EA-CEB8-46ED-B4E7-B31F0651CBF0}"/>
    <hyperlink ref="K64" r:id="rId56" xr:uid="{03ECC482-AA1D-4C6A-96BA-88562A318072}"/>
    <hyperlink ref="K65" r:id="rId57" xr:uid="{EE3981CF-DCA8-4D98-A142-0EE6A8D9C548}"/>
    <hyperlink ref="K66" r:id="rId58" xr:uid="{D7C271D8-B414-446A-AAF8-568B85701541}"/>
    <hyperlink ref="K67" r:id="rId59" xr:uid="{A4579B78-7CD4-48DD-8874-6B40AA5D7188}"/>
    <hyperlink ref="K68" r:id="rId60" xr:uid="{2B9F180D-F008-4B5E-A114-7681454B637D}"/>
    <hyperlink ref="K69" r:id="rId61" xr:uid="{B381E5B9-6B06-4B95-9F40-09093E0A7622}"/>
    <hyperlink ref="K70" r:id="rId62" xr:uid="{309D115A-CFDB-43EC-B619-C886507624A4}"/>
    <hyperlink ref="K71" r:id="rId63" xr:uid="{F0DB2C8A-57C8-4EC4-9BCA-2235F3D22C3B}"/>
    <hyperlink ref="K72" r:id="rId64" xr:uid="{03861A92-FF72-4E17-8336-6FAF64CF396D}"/>
    <hyperlink ref="K73" r:id="rId65" xr:uid="{2FC6C622-7DB6-4F19-832F-19076B997F84}"/>
    <hyperlink ref="K74" r:id="rId66" xr:uid="{20C440A6-3311-4B68-8D90-EC33EE431FCA}"/>
    <hyperlink ref="K75" r:id="rId67" xr:uid="{D9CB48C5-162A-458D-A82F-06FE644B722A}"/>
    <hyperlink ref="K76" r:id="rId68" xr:uid="{F7620082-8066-4906-820C-98E9791B4D7C}"/>
    <hyperlink ref="K77" r:id="rId69" xr:uid="{C33BA278-91BC-4200-90C6-E48952713A2F}"/>
    <hyperlink ref="K78" r:id="rId70" xr:uid="{2753C2BB-71D8-4E69-9823-E737A2A49315}"/>
    <hyperlink ref="K80" r:id="rId71" xr:uid="{42A71B40-40AE-4F8B-A908-191E31B07E8B}"/>
    <hyperlink ref="K81" r:id="rId72" xr:uid="{2C13CAA8-C941-4027-88EA-2BED541E0960}"/>
    <hyperlink ref="K82" r:id="rId73" xr:uid="{035CD0D6-47A6-4D47-8D96-52FFCEB3194E}"/>
    <hyperlink ref="K83" r:id="rId74" xr:uid="{651BD188-5802-4DC6-9E95-A78F38FE65F9}"/>
    <hyperlink ref="K84" r:id="rId75" xr:uid="{3434B7FA-1E21-4DAA-9A78-2C955F697F27}"/>
    <hyperlink ref="K85" r:id="rId76" xr:uid="{E2505698-7012-424E-B160-CDA460A5288A}"/>
    <hyperlink ref="K86" r:id="rId77" xr:uid="{4D63762A-88C4-4E82-BFD1-D00B9F8949E3}"/>
    <hyperlink ref="K87" r:id="rId78" xr:uid="{4FCE7CCB-616B-4AB4-A527-8FB979EF5E35}"/>
    <hyperlink ref="K88" r:id="rId79" xr:uid="{B02920C0-5492-452E-BEFC-D6D92A9FF784}"/>
    <hyperlink ref="K79" r:id="rId80" xr:uid="{489D6044-EA6A-471C-8855-9B281416A005}"/>
    <hyperlink ref="K89" r:id="rId81" xr:uid="{CEF87D8B-611D-4E19-BE11-305F255D0C42}"/>
    <hyperlink ref="K90" r:id="rId82" xr:uid="{2CF4DD66-627B-44C5-95E1-5D323411085B}"/>
    <hyperlink ref="K91" r:id="rId83" xr:uid="{68F7C234-CD85-4B63-AD8A-A13500A35CAB}"/>
    <hyperlink ref="K92" r:id="rId84" xr:uid="{5DF130D6-967A-44ED-B85A-8C3F79C6AD44}"/>
    <hyperlink ref="K93" r:id="rId85" xr:uid="{365BE7F3-876A-413F-B419-FB42DFE49E9D}"/>
    <hyperlink ref="K95" r:id="rId86" xr:uid="{DA2103DF-AF06-4C88-891D-11395119D7A9}"/>
    <hyperlink ref="K98" r:id="rId87" xr:uid="{77D1478E-4EF7-4051-820A-09D354916D14}"/>
    <hyperlink ref="K96" r:id="rId88" xr:uid="{9012B3BA-C3B3-463F-BC96-83990F1AEE41}"/>
    <hyperlink ref="K99" r:id="rId89" xr:uid="{D7472451-DCD8-4F0F-B983-68ABD629ED84}"/>
    <hyperlink ref="K100" r:id="rId90" xr:uid="{20573B59-B004-4201-A29E-A4BE856A224D}"/>
    <hyperlink ref="K101" r:id="rId91" xr:uid="{9A2829DD-3C65-4EF2-8598-B589AC339EAE}"/>
    <hyperlink ref="K102" r:id="rId92" xr:uid="{1BC378E5-9F06-4BAA-AEC5-8E201D8F51A2}"/>
    <hyperlink ref="K103" r:id="rId93" xr:uid="{84EF6CDA-1B4B-4844-AAF4-3CC43169CA9A}"/>
    <hyperlink ref="K104" r:id="rId94" xr:uid="{E41750B6-D802-4494-B3D0-46822E58323E}"/>
    <hyperlink ref="K105" r:id="rId95" xr:uid="{E4516226-2BBE-4FF8-BFEB-08855240E7E6}"/>
    <hyperlink ref="K108" r:id="rId96" xr:uid="{5CFAC94C-73F8-4FF3-9E46-B09D1F7DB1B7}"/>
    <hyperlink ref="K109" r:id="rId97" xr:uid="{C425A3DA-BABC-4252-91BD-F7421AE25B2D}"/>
    <hyperlink ref="K110" r:id="rId98" xr:uid="{876A1E1B-A4EE-4BCC-8C44-1D9CDD9C114E}"/>
    <hyperlink ref="K115" r:id="rId99" xr:uid="{B0C56072-B1A6-4711-9C57-A92F249DD3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SILVANA CLL,CML,ALL,AML,M1</vt:lpstr>
      <vt:lpstr>JANIER M2-M3-M4</vt:lpstr>
      <vt:lpstr>DAS_M5-M6-M7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Silvana Valle</dc:creator>
  <cp:keywords/>
  <dc:description/>
  <cp:lastModifiedBy>Daniel Abraham Alva Segura</cp:lastModifiedBy>
  <cp:revision/>
  <dcterms:created xsi:type="dcterms:W3CDTF">2023-11-15T09:50:39Z</dcterms:created>
  <dcterms:modified xsi:type="dcterms:W3CDTF">2024-05-02T14:22:44Z</dcterms:modified>
  <cp:category/>
  <cp:contentStatus/>
</cp:coreProperties>
</file>