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Radiofônico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1" l="1"/>
  <c r="D2" i="1"/>
  <c r="U14" i="1"/>
  <c r="V14" i="1" s="1"/>
  <c r="U4" i="1"/>
  <c r="V4" i="1" s="1"/>
  <c r="U5" i="1"/>
  <c r="V5" i="1" s="1"/>
  <c r="U6" i="1"/>
  <c r="V6" i="1" s="1"/>
  <c r="U7" i="1"/>
  <c r="V7" i="1" s="1"/>
  <c r="U8" i="1"/>
  <c r="V8" i="1" s="1"/>
  <c r="U9" i="1"/>
  <c r="V9" i="1" s="1"/>
  <c r="U10" i="1"/>
  <c r="V10" i="1" s="1"/>
  <c r="U11" i="1"/>
  <c r="V11" i="1" s="1"/>
  <c r="U12" i="1"/>
  <c r="V12" i="1" s="1"/>
  <c r="U13" i="1"/>
  <c r="V13" i="1" s="1"/>
  <c r="U3" i="1"/>
  <c r="V3" i="1" s="1"/>
  <c r="B3" i="1"/>
  <c r="D3" i="1" l="1"/>
  <c r="D4" i="1" s="1"/>
  <c r="A2" i="1"/>
  <c r="C2" i="1"/>
  <c r="B4" i="1"/>
  <c r="C3" i="1"/>
  <c r="A3" i="1" s="1"/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B5" i="1"/>
  <c r="B6" i="1" s="1"/>
  <c r="C4" i="1"/>
  <c r="A4" i="1" s="1"/>
  <c r="C5" i="1" l="1"/>
  <c r="A5" i="1" s="1"/>
  <c r="C6" i="1"/>
  <c r="A6" i="1" s="1"/>
  <c r="B7" i="1"/>
  <c r="C7" i="1" l="1"/>
  <c r="A7" i="1" s="1"/>
  <c r="B8" i="1"/>
  <c r="B9" i="1" l="1"/>
  <c r="C8" i="1"/>
  <c r="A8" i="1" s="1"/>
  <c r="C9" i="1" l="1"/>
  <c r="A9" i="1" s="1"/>
  <c r="B10" i="1"/>
  <c r="C10" i="1" l="1"/>
  <c r="A10" i="1" s="1"/>
  <c r="B11" i="1"/>
  <c r="C11" i="1" l="1"/>
  <c r="A11" i="1" s="1"/>
  <c r="B12" i="1"/>
  <c r="B13" i="1" l="1"/>
  <c r="C12" i="1"/>
  <c r="A12" i="1" s="1"/>
  <c r="B14" i="1" l="1"/>
  <c r="C13" i="1"/>
  <c r="A13" i="1" s="1"/>
  <c r="C14" i="1" l="1"/>
  <c r="A14" i="1" s="1"/>
  <c r="B15" i="1"/>
  <c r="B16" i="1" l="1"/>
  <c r="C15" i="1"/>
  <c r="A15" i="1" s="1"/>
  <c r="C16" i="1" l="1"/>
  <c r="A16" i="1" s="1"/>
  <c r="B17" i="1"/>
  <c r="C17" i="1" l="1"/>
  <c r="A17" i="1" s="1"/>
  <c r="B18" i="1"/>
  <c r="C18" i="1" l="1"/>
  <c r="A18" i="1" s="1"/>
  <c r="B19" i="1"/>
  <c r="C19" i="1" l="1"/>
  <c r="A19" i="1" s="1"/>
  <c r="B20" i="1"/>
  <c r="C20" i="1" l="1"/>
  <c r="A20" i="1" s="1"/>
  <c r="B21" i="1"/>
  <c r="C21" i="1" l="1"/>
  <c r="A21" i="1" s="1"/>
  <c r="B22" i="1"/>
  <c r="C22" i="1" l="1"/>
  <c r="A22" i="1" s="1"/>
  <c r="B23" i="1"/>
  <c r="C23" i="1" l="1"/>
  <c r="A23" i="1" s="1"/>
  <c r="B24" i="1"/>
  <c r="B25" i="1" l="1"/>
  <c r="C24" i="1"/>
  <c r="A24" i="1" s="1"/>
  <c r="B26" i="1" l="1"/>
  <c r="C25" i="1"/>
  <c r="A25" i="1" s="1"/>
  <c r="C26" i="1" l="1"/>
  <c r="A26" i="1" s="1"/>
  <c r="B27" i="1"/>
  <c r="B28" i="1" l="1"/>
  <c r="C27" i="1"/>
  <c r="A27" i="1" s="1"/>
  <c r="B29" i="1" l="1"/>
  <c r="C28" i="1"/>
  <c r="A28" i="1" s="1"/>
  <c r="C29" i="1" l="1"/>
  <c r="A29" i="1" s="1"/>
  <c r="B30" i="1"/>
  <c r="C30" i="1" l="1"/>
  <c r="A30" i="1" s="1"/>
  <c r="B31" i="1"/>
  <c r="B32" i="1" l="1"/>
  <c r="C31" i="1"/>
  <c r="A31" i="1" s="1"/>
  <c r="B33" i="1" l="1"/>
  <c r="C32" i="1"/>
  <c r="A32" i="1" s="1"/>
  <c r="B34" i="1" l="1"/>
  <c r="C33" i="1"/>
  <c r="A33" i="1" s="1"/>
  <c r="B35" i="1" l="1"/>
  <c r="C34" i="1"/>
  <c r="A34" i="1" s="1"/>
  <c r="C35" i="1" l="1"/>
  <c r="A35" i="1" s="1"/>
  <c r="B36" i="1"/>
  <c r="B37" i="1" l="1"/>
  <c r="C36" i="1"/>
  <c r="A36" i="1" s="1"/>
  <c r="C37" i="1" l="1"/>
  <c r="A37" i="1" s="1"/>
  <c r="B38" i="1"/>
  <c r="C38" i="1" l="1"/>
  <c r="A38" i="1" s="1"/>
  <c r="B39" i="1"/>
  <c r="B40" i="1" l="1"/>
  <c r="C39" i="1"/>
  <c r="A39" i="1" s="1"/>
  <c r="B41" i="1" l="1"/>
  <c r="C40" i="1"/>
  <c r="A40" i="1" s="1"/>
  <c r="B42" i="1" l="1"/>
  <c r="C41" i="1"/>
  <c r="A41" i="1" s="1"/>
  <c r="C42" i="1" l="1"/>
  <c r="A42" i="1" s="1"/>
  <c r="B43" i="1"/>
  <c r="B44" i="1" l="1"/>
  <c r="C43" i="1"/>
  <c r="A43" i="1" s="1"/>
  <c r="B45" i="1" l="1"/>
  <c r="C44" i="1"/>
  <c r="A44" i="1" s="1"/>
  <c r="C45" i="1" l="1"/>
  <c r="A45" i="1" s="1"/>
  <c r="B46" i="1"/>
  <c r="B47" i="1" l="1"/>
  <c r="C46" i="1"/>
  <c r="A46" i="1" s="1"/>
  <c r="C47" i="1" l="1"/>
  <c r="A47" i="1" s="1"/>
  <c r="B48" i="1"/>
  <c r="B49" i="1" l="1"/>
  <c r="C48" i="1"/>
  <c r="A48" i="1" s="1"/>
  <c r="C49" i="1" l="1"/>
  <c r="A49" i="1" s="1"/>
  <c r="B50" i="1"/>
  <c r="C50" i="1" l="1"/>
  <c r="A50" i="1" s="1"/>
  <c r="B51" i="1"/>
  <c r="B52" i="1" l="1"/>
  <c r="C51" i="1"/>
  <c r="A51" i="1" s="1"/>
  <c r="C52" i="1" l="1"/>
  <c r="A52" i="1" s="1"/>
  <c r="B53" i="1"/>
  <c r="C53" i="1" s="1"/>
  <c r="A53" i="1" s="1"/>
</calcChain>
</file>

<file path=xl/sharedStrings.xml><?xml version="1.0" encoding="utf-8"?>
<sst xmlns="http://schemas.openxmlformats.org/spreadsheetml/2006/main" count="7" uniqueCount="6">
  <si>
    <t>Heurística</t>
  </si>
  <si>
    <t>Chance</t>
  </si>
  <si>
    <t>Heuristica%</t>
  </si>
  <si>
    <t>Flow</t>
  </si>
  <si>
    <t>Desempenho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</si>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</sst>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Heuristica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Plan1!$B$2:$B$53</c:f>
              <c:numCache>
                <c:formatCode>General</c:formatCode>
                <c:ptCount val="52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12</c:v>
                </c:pt>
                <c:pt idx="4">
                  <c:v>14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  <c:pt idx="10">
                  <c:v>28</c:v>
                </c:pt>
                <c:pt idx="11">
                  <c:v>31</c:v>
                </c:pt>
                <c:pt idx="12">
                  <c:v>34</c:v>
                </c:pt>
                <c:pt idx="13">
                  <c:v>37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49</c:v>
                </c:pt>
                <c:pt idx="21">
                  <c:v>51</c:v>
                </c:pt>
                <c:pt idx="22">
                  <c:v>53</c:v>
                </c:pt>
                <c:pt idx="23">
                  <c:v>57</c:v>
                </c:pt>
                <c:pt idx="24">
                  <c:v>61</c:v>
                </c:pt>
                <c:pt idx="25">
                  <c:v>63</c:v>
                </c:pt>
                <c:pt idx="26">
                  <c:v>65</c:v>
                </c:pt>
                <c:pt idx="27">
                  <c:v>68</c:v>
                </c:pt>
                <c:pt idx="28">
                  <c:v>69</c:v>
                </c:pt>
                <c:pt idx="29">
                  <c:v>70</c:v>
                </c:pt>
                <c:pt idx="30">
                  <c:v>73</c:v>
                </c:pt>
                <c:pt idx="31">
                  <c:v>77</c:v>
                </c:pt>
                <c:pt idx="32">
                  <c:v>78</c:v>
                </c:pt>
                <c:pt idx="33">
                  <c:v>81</c:v>
                </c:pt>
                <c:pt idx="34">
                  <c:v>82</c:v>
                </c:pt>
                <c:pt idx="35">
                  <c:v>85</c:v>
                </c:pt>
                <c:pt idx="36">
                  <c:v>89</c:v>
                </c:pt>
                <c:pt idx="37">
                  <c:v>91</c:v>
                </c:pt>
                <c:pt idx="38">
                  <c:v>92</c:v>
                </c:pt>
                <c:pt idx="39">
                  <c:v>93</c:v>
                </c:pt>
                <c:pt idx="40">
                  <c:v>96</c:v>
                </c:pt>
                <c:pt idx="41">
                  <c:v>100</c:v>
                </c:pt>
                <c:pt idx="42">
                  <c:v>103</c:v>
                </c:pt>
                <c:pt idx="43">
                  <c:v>106</c:v>
                </c:pt>
                <c:pt idx="44">
                  <c:v>110</c:v>
                </c:pt>
                <c:pt idx="45">
                  <c:v>112</c:v>
                </c:pt>
                <c:pt idx="46">
                  <c:v>114</c:v>
                </c:pt>
                <c:pt idx="47">
                  <c:v>117</c:v>
                </c:pt>
                <c:pt idx="48">
                  <c:v>121</c:v>
                </c:pt>
                <c:pt idx="49">
                  <c:v>122</c:v>
                </c:pt>
                <c:pt idx="50">
                  <c:v>126</c:v>
                </c:pt>
                <c:pt idx="51">
                  <c:v>129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505256"/>
        <c:axId val="411504080"/>
      </c:lineChart>
      <c:catAx>
        <c:axId val="411505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1504080"/>
        <c:crosses val="autoZero"/>
        <c:auto val="1"/>
        <c:lblAlgn val="ctr"/>
        <c:lblOffset val="100"/>
        <c:noMultiLvlLbl val="0"/>
      </c:catAx>
      <c:valAx>
        <c:axId val="41150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1505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Plan1!$A$2:$A$53</c:f>
              <c:numCache>
                <c:formatCode>0</c:formatCode>
                <c:ptCount val="52"/>
                <c:pt idx="0">
                  <c:v>1.1000000000000001</c:v>
                </c:pt>
                <c:pt idx="1">
                  <c:v>1.5</c:v>
                </c:pt>
                <c:pt idx="2">
                  <c:v>1.9</c:v>
                </c:pt>
                <c:pt idx="3">
                  <c:v>1.2</c:v>
                </c:pt>
                <c:pt idx="4">
                  <c:v>2.4</c:v>
                </c:pt>
                <c:pt idx="5">
                  <c:v>1.5</c:v>
                </c:pt>
                <c:pt idx="6">
                  <c:v>2.8</c:v>
                </c:pt>
                <c:pt idx="7">
                  <c:v>3.1</c:v>
                </c:pt>
                <c:pt idx="8">
                  <c:v>3.3</c:v>
                </c:pt>
                <c:pt idx="9">
                  <c:v>3.7</c:v>
                </c:pt>
                <c:pt idx="10">
                  <c:v>3.8</c:v>
                </c:pt>
                <c:pt idx="11">
                  <c:v>4.0999999999999996</c:v>
                </c:pt>
                <c:pt idx="12">
                  <c:v>4.4000000000000004</c:v>
                </c:pt>
                <c:pt idx="13">
                  <c:v>3.7</c:v>
                </c:pt>
                <c:pt idx="14">
                  <c:v>3.9</c:v>
                </c:pt>
                <c:pt idx="15">
                  <c:v>4</c:v>
                </c:pt>
                <c:pt idx="16">
                  <c:v>5.0999999999999996</c:v>
                </c:pt>
                <c:pt idx="17">
                  <c:v>4.5</c:v>
                </c:pt>
                <c:pt idx="18">
                  <c:v>4.5999999999999996</c:v>
                </c:pt>
                <c:pt idx="19">
                  <c:v>4.7</c:v>
                </c:pt>
                <c:pt idx="20">
                  <c:v>5.9</c:v>
                </c:pt>
                <c:pt idx="21">
                  <c:v>6.1</c:v>
                </c:pt>
                <c:pt idx="22">
                  <c:v>6.3</c:v>
                </c:pt>
                <c:pt idx="23">
                  <c:v>6.7</c:v>
                </c:pt>
                <c:pt idx="24">
                  <c:v>6.1</c:v>
                </c:pt>
                <c:pt idx="25">
                  <c:v>7.3</c:v>
                </c:pt>
                <c:pt idx="26">
                  <c:v>6.5</c:v>
                </c:pt>
                <c:pt idx="27">
                  <c:v>6.8</c:v>
                </c:pt>
                <c:pt idx="28">
                  <c:v>6.9</c:v>
                </c:pt>
                <c:pt idx="29">
                  <c:v>8</c:v>
                </c:pt>
                <c:pt idx="30">
                  <c:v>7.3</c:v>
                </c:pt>
                <c:pt idx="31">
                  <c:v>7.7</c:v>
                </c:pt>
                <c:pt idx="32">
                  <c:v>7.8</c:v>
                </c:pt>
                <c:pt idx="33">
                  <c:v>8.1</c:v>
                </c:pt>
                <c:pt idx="34">
                  <c:v>9.1999999999999993</c:v>
                </c:pt>
                <c:pt idx="35">
                  <c:v>9.5</c:v>
                </c:pt>
                <c:pt idx="36">
                  <c:v>9.9</c:v>
                </c:pt>
                <c:pt idx="37">
                  <c:v>10.1</c:v>
                </c:pt>
                <c:pt idx="38">
                  <c:v>10.199999999999999</c:v>
                </c:pt>
                <c:pt idx="39">
                  <c:v>10.3</c:v>
                </c:pt>
                <c:pt idx="40">
                  <c:v>10.6</c:v>
                </c:pt>
                <c:pt idx="41">
                  <c:v>11</c:v>
                </c:pt>
                <c:pt idx="42">
                  <c:v>11.3</c:v>
                </c:pt>
                <c:pt idx="43">
                  <c:v>10.6</c:v>
                </c:pt>
                <c:pt idx="44">
                  <c:v>12</c:v>
                </c:pt>
                <c:pt idx="45">
                  <c:v>12.2</c:v>
                </c:pt>
                <c:pt idx="46">
                  <c:v>12.4</c:v>
                </c:pt>
                <c:pt idx="47">
                  <c:v>12.7</c:v>
                </c:pt>
                <c:pt idx="48">
                  <c:v>13.1</c:v>
                </c:pt>
                <c:pt idx="49">
                  <c:v>13.2</c:v>
                </c:pt>
                <c:pt idx="50">
                  <c:v>12.6</c:v>
                </c:pt>
                <c:pt idx="51">
                  <c:v>12.9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503688"/>
        <c:axId val="411502512"/>
      </c:lineChart>
      <c:catAx>
        <c:axId val="41150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1502512"/>
        <c:crosses val="autoZero"/>
        <c:auto val="1"/>
        <c:lblAlgn val="ctr"/>
        <c:lblOffset val="100"/>
        <c:noMultiLvlLbl val="0"/>
      </c:catAx>
      <c:valAx>
        <c:axId val="41150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1503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Plan1!$B$2:$B$53</c:f>
              <c:numCache>
                <c:formatCode>General</c:formatCode>
                <c:ptCount val="52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12</c:v>
                </c:pt>
                <c:pt idx="4">
                  <c:v>14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  <c:pt idx="10">
                  <c:v>28</c:v>
                </c:pt>
                <c:pt idx="11">
                  <c:v>31</c:v>
                </c:pt>
                <c:pt idx="12">
                  <c:v>34</c:v>
                </c:pt>
                <c:pt idx="13">
                  <c:v>37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49</c:v>
                </c:pt>
                <c:pt idx="21">
                  <c:v>51</c:v>
                </c:pt>
                <c:pt idx="22">
                  <c:v>53</c:v>
                </c:pt>
                <c:pt idx="23">
                  <c:v>57</c:v>
                </c:pt>
                <c:pt idx="24">
                  <c:v>61</c:v>
                </c:pt>
                <c:pt idx="25">
                  <c:v>63</c:v>
                </c:pt>
                <c:pt idx="26">
                  <c:v>65</c:v>
                </c:pt>
                <c:pt idx="27">
                  <c:v>68</c:v>
                </c:pt>
                <c:pt idx="28">
                  <c:v>69</c:v>
                </c:pt>
                <c:pt idx="29">
                  <c:v>70</c:v>
                </c:pt>
                <c:pt idx="30">
                  <c:v>73</c:v>
                </c:pt>
                <c:pt idx="31">
                  <c:v>77</c:v>
                </c:pt>
                <c:pt idx="32">
                  <c:v>78</c:v>
                </c:pt>
                <c:pt idx="33">
                  <c:v>81</c:v>
                </c:pt>
                <c:pt idx="34">
                  <c:v>82</c:v>
                </c:pt>
                <c:pt idx="35">
                  <c:v>85</c:v>
                </c:pt>
                <c:pt idx="36">
                  <c:v>89</c:v>
                </c:pt>
                <c:pt idx="37">
                  <c:v>91</c:v>
                </c:pt>
                <c:pt idx="38">
                  <c:v>92</c:v>
                </c:pt>
                <c:pt idx="39">
                  <c:v>93</c:v>
                </c:pt>
                <c:pt idx="40">
                  <c:v>96</c:v>
                </c:pt>
                <c:pt idx="41">
                  <c:v>100</c:v>
                </c:pt>
                <c:pt idx="42">
                  <c:v>103</c:v>
                </c:pt>
                <c:pt idx="43">
                  <c:v>106</c:v>
                </c:pt>
                <c:pt idx="44">
                  <c:v>110</c:v>
                </c:pt>
                <c:pt idx="45">
                  <c:v>112</c:v>
                </c:pt>
                <c:pt idx="46">
                  <c:v>114</c:v>
                </c:pt>
                <c:pt idx="47">
                  <c:v>117</c:v>
                </c:pt>
                <c:pt idx="48">
                  <c:v>121</c:v>
                </c:pt>
                <c:pt idx="49">
                  <c:v>122</c:v>
                </c:pt>
                <c:pt idx="50">
                  <c:v>126</c:v>
                </c:pt>
                <c:pt idx="51">
                  <c:v>129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273272"/>
        <c:axId val="457276800"/>
      </c:lineChart>
      <c:catAx>
        <c:axId val="457273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276800"/>
        <c:crosses val="autoZero"/>
        <c:auto val="1"/>
        <c:lblAlgn val="ctr"/>
        <c:lblOffset val="100"/>
        <c:noMultiLvlLbl val="0"/>
      </c:catAx>
      <c:valAx>
        <c:axId val="4572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273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Plan1!$D$1</c:f>
              <c:strCache>
                <c:ptCount val="1"/>
                <c:pt idx="0">
                  <c:v>Flow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Plan1!$D$2:$D$53</c:f>
              <c:numCache>
                <c:formatCode>General</c:formatCode>
                <c:ptCount val="52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  <c:pt idx="4">
                  <c:v>7</c:v>
                </c:pt>
                <c:pt idx="5">
                  <c:v>11</c:v>
                </c:pt>
                <c:pt idx="6">
                  <c:v>11</c:v>
                </c:pt>
                <c:pt idx="7">
                  <c:v>15</c:v>
                </c:pt>
                <c:pt idx="8">
                  <c:v>15</c:v>
                </c:pt>
                <c:pt idx="9">
                  <c:v>16</c:v>
                </c:pt>
                <c:pt idx="10">
                  <c:v>16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22</c:v>
                </c:pt>
                <c:pt idx="16">
                  <c:v>22</c:v>
                </c:pt>
                <c:pt idx="17">
                  <c:v>26</c:v>
                </c:pt>
                <c:pt idx="18">
                  <c:v>26</c:v>
                </c:pt>
                <c:pt idx="19">
                  <c:v>27</c:v>
                </c:pt>
                <c:pt idx="20">
                  <c:v>27</c:v>
                </c:pt>
                <c:pt idx="21">
                  <c:v>31</c:v>
                </c:pt>
                <c:pt idx="22">
                  <c:v>31</c:v>
                </c:pt>
                <c:pt idx="23">
                  <c:v>32</c:v>
                </c:pt>
                <c:pt idx="24">
                  <c:v>32</c:v>
                </c:pt>
                <c:pt idx="25">
                  <c:v>33</c:v>
                </c:pt>
                <c:pt idx="26">
                  <c:v>33</c:v>
                </c:pt>
                <c:pt idx="27">
                  <c:v>34</c:v>
                </c:pt>
                <c:pt idx="28">
                  <c:v>34</c:v>
                </c:pt>
                <c:pt idx="29">
                  <c:v>37</c:v>
                </c:pt>
                <c:pt idx="30">
                  <c:v>37</c:v>
                </c:pt>
                <c:pt idx="31">
                  <c:v>41</c:v>
                </c:pt>
                <c:pt idx="32">
                  <c:v>41</c:v>
                </c:pt>
                <c:pt idx="33">
                  <c:v>43</c:v>
                </c:pt>
                <c:pt idx="34">
                  <c:v>43</c:v>
                </c:pt>
                <c:pt idx="35">
                  <c:v>46</c:v>
                </c:pt>
                <c:pt idx="36">
                  <c:v>46</c:v>
                </c:pt>
                <c:pt idx="37">
                  <c:v>48</c:v>
                </c:pt>
                <c:pt idx="38">
                  <c:v>48</c:v>
                </c:pt>
                <c:pt idx="39">
                  <c:v>51</c:v>
                </c:pt>
                <c:pt idx="40">
                  <c:v>51</c:v>
                </c:pt>
                <c:pt idx="41">
                  <c:v>54</c:v>
                </c:pt>
                <c:pt idx="42">
                  <c:v>54</c:v>
                </c:pt>
                <c:pt idx="43">
                  <c:v>55</c:v>
                </c:pt>
                <c:pt idx="44">
                  <c:v>55</c:v>
                </c:pt>
                <c:pt idx="45">
                  <c:v>57</c:v>
                </c:pt>
                <c:pt idx="46">
                  <c:v>57</c:v>
                </c:pt>
                <c:pt idx="47">
                  <c:v>61</c:v>
                </c:pt>
                <c:pt idx="48">
                  <c:v>61</c:v>
                </c:pt>
                <c:pt idx="49">
                  <c:v>65</c:v>
                </c:pt>
                <c:pt idx="50">
                  <c:v>65</c:v>
                </c:pt>
                <c:pt idx="51">
                  <c:v>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72344"/>
        <c:axId val="134071168"/>
      </c:lineChart>
      <c:catAx>
        <c:axId val="134072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071168"/>
        <c:crosses val="autoZero"/>
        <c:auto val="1"/>
        <c:lblAlgn val="ctr"/>
        <c:lblOffset val="100"/>
        <c:noMultiLvlLbl val="0"/>
      </c:catAx>
      <c:valAx>
        <c:axId val="1340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072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</xdr:row>
      <xdr:rowOff>33337</xdr:rowOff>
    </xdr:from>
    <xdr:to>
      <xdr:col>10</xdr:col>
      <xdr:colOff>381000</xdr:colOff>
      <xdr:row>11</xdr:row>
      <xdr:rowOff>100012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442912</xdr:colOff>
      <xdr:row>1</xdr:row>
      <xdr:rowOff>23812</xdr:rowOff>
    </xdr:from>
    <xdr:to>
      <xdr:col>16</xdr:col>
      <xdr:colOff>63500</xdr:colOff>
      <xdr:row>11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504825</xdr:colOff>
      <xdr:row>12</xdr:row>
      <xdr:rowOff>90487</xdr:rowOff>
    </xdr:from>
    <xdr:to>
      <xdr:col>11</xdr:col>
      <xdr:colOff>485775</xdr:colOff>
      <xdr:row>26</xdr:row>
      <xdr:rowOff>166687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47625</xdr:colOff>
      <xdr:row>12</xdr:row>
      <xdr:rowOff>90487</xdr:rowOff>
    </xdr:from>
    <xdr:to>
      <xdr:col>19</xdr:col>
      <xdr:colOff>352425</xdr:colOff>
      <xdr:row>26</xdr:row>
      <xdr:rowOff>166687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"/>
  <sheetViews>
    <sheetView tabSelected="1" workbookViewId="0">
      <selection activeCell="V18" sqref="V18"/>
    </sheetView>
  </sheetViews>
  <sheetFormatPr defaultRowHeight="15" x14ac:dyDescent="0.25"/>
  <cols>
    <col min="1" max="3" width="12.5703125" customWidth="1"/>
    <col min="5" max="5" width="14" customWidth="1"/>
    <col min="21" max="21" width="12.85546875" bestFit="1" customWidth="1"/>
    <col min="22" max="22" width="12.7109375" customWidth="1"/>
  </cols>
  <sheetData>
    <row r="1" spans="1:23" x14ac:dyDescent="0.25">
      <c r="A1" t="s">
        <v>1</v>
      </c>
      <c r="B1" t="s">
        <v>0</v>
      </c>
      <c r="C1" t="s">
        <v>2</v>
      </c>
      <c r="D1" t="s">
        <v>3</v>
      </c>
      <c r="U1" t="s">
        <v>4</v>
      </c>
      <c r="V1" t="s">
        <v>5</v>
      </c>
      <c r="W1" t="s">
        <v>0</v>
      </c>
    </row>
    <row r="2" spans="1:23" x14ac:dyDescent="0.25">
      <c r="A2" s="1">
        <f ca="1">SUM(RANDBETWEEN(0,1)^2+C2)</f>
        <v>1.1000000000000001</v>
      </c>
      <c r="B2">
        <v>1</v>
      </c>
      <c r="C2">
        <f>SUM(B2/10)</f>
        <v>0.1</v>
      </c>
      <c r="D2">
        <f ca="1">SUM(IF(DELTA(B2,0),B2+RANDBETWEEN(1,4),B2))</f>
        <v>1</v>
      </c>
      <c r="U2">
        <v>120</v>
      </c>
      <c r="V2" s="2">
        <f>SUM(2/(U2/10))</f>
        <v>0.16666666666666666</v>
      </c>
      <c r="W2">
        <v>2</v>
      </c>
    </row>
    <row r="3" spans="1:23" x14ac:dyDescent="0.25">
      <c r="A3" s="1">
        <f t="shared" ref="A3:A21" ca="1" si="0">SUM(RANDBETWEEN(0,1)^2+C3)</f>
        <v>1.5</v>
      </c>
      <c r="B3">
        <f t="shared" ref="B3:B21" ca="1" si="1">SUM(B2+RANDBETWEEN(1,4))</f>
        <v>5</v>
      </c>
      <c r="C3">
        <f t="shared" ref="C3:C53" ca="1" si="2">SUM(B3/10)</f>
        <v>0.5</v>
      </c>
      <c r="D3">
        <f ca="1">SUM(IF(DELTA(B2,D2),D2+RANDBETWEEN(1,4),D2))</f>
        <v>3</v>
      </c>
      <c r="U3">
        <f ca="1">RANDBETWEEN(15,120)</f>
        <v>76</v>
      </c>
      <c r="V3" s="2">
        <f ca="1">SUM(2/(U3/10))</f>
        <v>0.26315789473684209</v>
      </c>
    </row>
    <row r="4" spans="1:23" x14ac:dyDescent="0.25">
      <c r="A4" s="1">
        <f t="shared" ca="1" si="0"/>
        <v>1.9</v>
      </c>
      <c r="B4">
        <f t="shared" ca="1" si="1"/>
        <v>9</v>
      </c>
      <c r="C4">
        <f t="shared" ca="1" si="2"/>
        <v>0.9</v>
      </c>
      <c r="D4">
        <f t="shared" ref="D3:D4" ca="1" si="3">SUM(IF(DELTA(D2,D3),D3+RANDBETWEEN(1,4),D3))</f>
        <v>3</v>
      </c>
      <c r="U4">
        <f t="shared" ref="U4:U14" ca="1" si="4">RANDBETWEEN(15,120)</f>
        <v>106</v>
      </c>
      <c r="V4" s="2">
        <f t="shared" ref="V4:V14" ca="1" si="5">SUM(2/(U4/10))</f>
        <v>0.18867924528301888</v>
      </c>
    </row>
    <row r="5" spans="1:23" x14ac:dyDescent="0.25">
      <c r="A5" s="1">
        <f t="shared" ca="1" si="0"/>
        <v>1.2</v>
      </c>
      <c r="B5">
        <f t="shared" ca="1" si="1"/>
        <v>12</v>
      </c>
      <c r="C5">
        <f t="shared" ca="1" si="2"/>
        <v>1.2</v>
      </c>
      <c r="D5">
        <f ca="1">SUM(IF(DELTA(D3,D4),D4+RANDBETWEEN(1,4),D4))</f>
        <v>7</v>
      </c>
      <c r="U5">
        <f t="shared" ca="1" si="4"/>
        <v>66</v>
      </c>
      <c r="V5" s="2">
        <f t="shared" ca="1" si="5"/>
        <v>0.30303030303030304</v>
      </c>
    </row>
    <row r="6" spans="1:23" x14ac:dyDescent="0.25">
      <c r="A6" s="1">
        <f t="shared" ca="1" si="0"/>
        <v>2.4</v>
      </c>
      <c r="B6">
        <f t="shared" ca="1" si="1"/>
        <v>14</v>
      </c>
      <c r="C6">
        <f t="shared" ca="1" si="2"/>
        <v>1.4</v>
      </c>
      <c r="D6">
        <f t="shared" ref="D6:D53" ca="1" si="6">SUM(IF(DELTA(D4,D5),D5+RANDBETWEEN(1,4),D5))</f>
        <v>7</v>
      </c>
      <c r="U6">
        <f t="shared" ca="1" si="4"/>
        <v>74</v>
      </c>
      <c r="V6" s="2">
        <f t="shared" ca="1" si="5"/>
        <v>0.27027027027027023</v>
      </c>
    </row>
    <row r="7" spans="1:23" x14ac:dyDescent="0.25">
      <c r="A7" s="1">
        <f t="shared" ca="1" si="0"/>
        <v>1.5</v>
      </c>
      <c r="B7">
        <f t="shared" ca="1" si="1"/>
        <v>15</v>
      </c>
      <c r="C7">
        <f t="shared" ca="1" si="2"/>
        <v>1.5</v>
      </c>
      <c r="D7">
        <f t="shared" ca="1" si="6"/>
        <v>11</v>
      </c>
      <c r="U7">
        <f t="shared" ca="1" si="4"/>
        <v>44</v>
      </c>
      <c r="V7" s="2">
        <f t="shared" ca="1" si="5"/>
        <v>0.45454545454545453</v>
      </c>
    </row>
    <row r="8" spans="1:23" x14ac:dyDescent="0.25">
      <c r="A8" s="1">
        <f t="shared" ca="1" si="0"/>
        <v>2.8</v>
      </c>
      <c r="B8">
        <f t="shared" ca="1" si="1"/>
        <v>18</v>
      </c>
      <c r="C8">
        <f t="shared" ca="1" si="2"/>
        <v>1.8</v>
      </c>
      <c r="D8">
        <f t="shared" ca="1" si="6"/>
        <v>11</v>
      </c>
      <c r="U8">
        <f t="shared" ca="1" si="4"/>
        <v>26</v>
      </c>
      <c r="V8" s="2">
        <f t="shared" ca="1" si="5"/>
        <v>0.76923076923076916</v>
      </c>
    </row>
    <row r="9" spans="1:23" x14ac:dyDescent="0.25">
      <c r="A9" s="1">
        <f t="shared" ca="1" si="0"/>
        <v>3.1</v>
      </c>
      <c r="B9">
        <f ca="1">SUM(B8+RANDBETWEEN(1,4))</f>
        <v>21</v>
      </c>
      <c r="C9">
        <f t="shared" ca="1" si="2"/>
        <v>2.1</v>
      </c>
      <c r="D9">
        <f t="shared" ca="1" si="6"/>
        <v>15</v>
      </c>
      <c r="U9">
        <f t="shared" ca="1" si="4"/>
        <v>55</v>
      </c>
      <c r="V9" s="2">
        <f t="shared" ca="1" si="5"/>
        <v>0.36363636363636365</v>
      </c>
    </row>
    <row r="10" spans="1:23" x14ac:dyDescent="0.25">
      <c r="A10" s="1">
        <f ca="1">SUM(RANDBETWEEN(0,1)^2+C10)</f>
        <v>3.3</v>
      </c>
      <c r="B10">
        <f t="shared" ca="1" si="1"/>
        <v>23</v>
      </c>
      <c r="C10">
        <f t="shared" ca="1" si="2"/>
        <v>2.2999999999999998</v>
      </c>
      <c r="D10">
        <f t="shared" ca="1" si="6"/>
        <v>15</v>
      </c>
      <c r="U10">
        <f t="shared" ca="1" si="4"/>
        <v>79</v>
      </c>
      <c r="V10" s="2">
        <f t="shared" ca="1" si="5"/>
        <v>0.25316455696202528</v>
      </c>
    </row>
    <row r="11" spans="1:23" x14ac:dyDescent="0.25">
      <c r="A11" s="1">
        <f t="shared" ca="1" si="0"/>
        <v>3.7</v>
      </c>
      <c r="B11">
        <f t="shared" ca="1" si="1"/>
        <v>27</v>
      </c>
      <c r="C11">
        <f t="shared" ca="1" si="2"/>
        <v>2.7</v>
      </c>
      <c r="D11">
        <f t="shared" ca="1" si="6"/>
        <v>16</v>
      </c>
      <c r="U11">
        <f t="shared" ca="1" si="4"/>
        <v>117</v>
      </c>
      <c r="V11" s="2">
        <f t="shared" ca="1" si="5"/>
        <v>0.17094017094017094</v>
      </c>
    </row>
    <row r="12" spans="1:23" x14ac:dyDescent="0.25">
      <c r="A12" s="1">
        <f t="shared" ca="1" si="0"/>
        <v>3.8</v>
      </c>
      <c r="B12">
        <f ca="1">SUM(B11+RANDBETWEEN(1,4))</f>
        <v>28</v>
      </c>
      <c r="C12">
        <f t="shared" ca="1" si="2"/>
        <v>2.8</v>
      </c>
      <c r="D12">
        <f t="shared" ca="1" si="6"/>
        <v>16</v>
      </c>
      <c r="U12">
        <f t="shared" ca="1" si="4"/>
        <v>68</v>
      </c>
      <c r="V12" s="2">
        <f t="shared" ca="1" si="5"/>
        <v>0.29411764705882354</v>
      </c>
    </row>
    <row r="13" spans="1:23" x14ac:dyDescent="0.25">
      <c r="A13" s="1">
        <f t="shared" ca="1" si="0"/>
        <v>4.0999999999999996</v>
      </c>
      <c r="B13">
        <f t="shared" ca="1" si="1"/>
        <v>31</v>
      </c>
      <c r="C13">
        <f t="shared" ca="1" si="2"/>
        <v>3.1</v>
      </c>
      <c r="D13">
        <f t="shared" ca="1" si="6"/>
        <v>17</v>
      </c>
      <c r="U13">
        <f t="shared" ca="1" si="4"/>
        <v>109</v>
      </c>
      <c r="V13" s="2">
        <f t="shared" ca="1" si="5"/>
        <v>0.18348623853211007</v>
      </c>
    </row>
    <row r="14" spans="1:23" x14ac:dyDescent="0.25">
      <c r="A14" s="1">
        <f t="shared" ca="1" si="0"/>
        <v>4.4000000000000004</v>
      </c>
      <c r="B14">
        <f t="shared" ca="1" si="1"/>
        <v>34</v>
      </c>
      <c r="C14">
        <f t="shared" ca="1" si="2"/>
        <v>3.4</v>
      </c>
      <c r="D14">
        <f t="shared" ca="1" si="6"/>
        <v>17</v>
      </c>
      <c r="U14">
        <f ca="1">RANDBETWEEN(15,20)</f>
        <v>16</v>
      </c>
      <c r="V14" s="2">
        <f t="shared" ca="1" si="5"/>
        <v>1.25</v>
      </c>
    </row>
    <row r="15" spans="1:23" x14ac:dyDescent="0.25">
      <c r="A15" s="1">
        <f t="shared" ca="1" si="0"/>
        <v>3.7</v>
      </c>
      <c r="B15">
        <f t="shared" ca="1" si="1"/>
        <v>37</v>
      </c>
      <c r="C15">
        <f t="shared" ca="1" si="2"/>
        <v>3.7</v>
      </c>
      <c r="D15">
        <f t="shared" ca="1" si="6"/>
        <v>21</v>
      </c>
    </row>
    <row r="16" spans="1:23" x14ac:dyDescent="0.25">
      <c r="A16" s="1">
        <f t="shared" ca="1" si="0"/>
        <v>3.9</v>
      </c>
      <c r="B16">
        <f t="shared" ca="1" si="1"/>
        <v>39</v>
      </c>
      <c r="C16">
        <f t="shared" ca="1" si="2"/>
        <v>3.9</v>
      </c>
      <c r="D16">
        <f t="shared" ca="1" si="6"/>
        <v>21</v>
      </c>
    </row>
    <row r="17" spans="1:19" x14ac:dyDescent="0.25">
      <c r="A17" s="1">
        <f t="shared" ca="1" si="0"/>
        <v>4</v>
      </c>
      <c r="B17">
        <f t="shared" ca="1" si="1"/>
        <v>40</v>
      </c>
      <c r="C17">
        <f t="shared" ca="1" si="2"/>
        <v>4</v>
      </c>
      <c r="D17">
        <f t="shared" ca="1" si="6"/>
        <v>22</v>
      </c>
    </row>
    <row r="18" spans="1:19" x14ac:dyDescent="0.25">
      <c r="A18" s="1">
        <f t="shared" ca="1" si="0"/>
        <v>5.0999999999999996</v>
      </c>
      <c r="B18">
        <f t="shared" ca="1" si="1"/>
        <v>41</v>
      </c>
      <c r="C18">
        <f t="shared" ca="1" si="2"/>
        <v>4.0999999999999996</v>
      </c>
      <c r="D18">
        <f t="shared" ca="1" si="6"/>
        <v>22</v>
      </c>
    </row>
    <row r="19" spans="1:19" x14ac:dyDescent="0.25">
      <c r="A19" s="1">
        <f t="shared" ca="1" si="0"/>
        <v>4.5</v>
      </c>
      <c r="B19">
        <f t="shared" ca="1" si="1"/>
        <v>45</v>
      </c>
      <c r="C19">
        <f t="shared" ca="1" si="2"/>
        <v>4.5</v>
      </c>
      <c r="D19">
        <f t="shared" ca="1" si="6"/>
        <v>26</v>
      </c>
    </row>
    <row r="20" spans="1:19" x14ac:dyDescent="0.25">
      <c r="A20" s="1">
        <f t="shared" ca="1" si="0"/>
        <v>4.5999999999999996</v>
      </c>
      <c r="B20">
        <f t="shared" ca="1" si="1"/>
        <v>46</v>
      </c>
      <c r="C20">
        <f t="shared" ca="1" si="2"/>
        <v>4.5999999999999996</v>
      </c>
      <c r="D20">
        <f t="shared" ca="1" si="6"/>
        <v>26</v>
      </c>
    </row>
    <row r="21" spans="1:19" x14ac:dyDescent="0.25">
      <c r="A21" s="1">
        <f t="shared" ca="1" si="0"/>
        <v>4.7</v>
      </c>
      <c r="B21">
        <f t="shared" ca="1" si="1"/>
        <v>47</v>
      </c>
      <c r="C21">
        <f t="shared" ca="1" si="2"/>
        <v>4.7</v>
      </c>
      <c r="D21">
        <f t="shared" ca="1" si="6"/>
        <v>27</v>
      </c>
    </row>
    <row r="22" spans="1:19" x14ac:dyDescent="0.25">
      <c r="A22" s="1">
        <f t="shared" ref="A22:A53" ca="1" si="7">SUM(RANDBETWEEN(0,1)^2+C22)</f>
        <v>5.9</v>
      </c>
      <c r="B22">
        <f t="shared" ref="B22:B53" ca="1" si="8">SUM(B21+RANDBETWEEN(1,4))</f>
        <v>49</v>
      </c>
      <c r="C22">
        <f t="shared" ca="1" si="2"/>
        <v>4.9000000000000004</v>
      </c>
      <c r="D22">
        <f t="shared" ca="1" si="6"/>
        <v>27</v>
      </c>
    </row>
    <row r="23" spans="1:19" x14ac:dyDescent="0.25">
      <c r="A23" s="1">
        <f t="shared" ca="1" si="7"/>
        <v>6.1</v>
      </c>
      <c r="B23">
        <f t="shared" ca="1" si="8"/>
        <v>51</v>
      </c>
      <c r="C23">
        <f t="shared" ca="1" si="2"/>
        <v>5.0999999999999996</v>
      </c>
      <c r="D23">
        <f t="shared" ca="1" si="6"/>
        <v>31</v>
      </c>
    </row>
    <row r="24" spans="1:19" x14ac:dyDescent="0.25">
      <c r="A24" s="1">
        <f t="shared" ca="1" si="7"/>
        <v>6.3</v>
      </c>
      <c r="B24">
        <f t="shared" ca="1" si="8"/>
        <v>53</v>
      </c>
      <c r="C24">
        <f t="shared" ca="1" si="2"/>
        <v>5.3</v>
      </c>
      <c r="D24">
        <f t="shared" ca="1" si="6"/>
        <v>31</v>
      </c>
    </row>
    <row r="25" spans="1:19" x14ac:dyDescent="0.25">
      <c r="A25" s="1">
        <f t="shared" ca="1" si="7"/>
        <v>6.7</v>
      </c>
      <c r="B25">
        <f t="shared" ca="1" si="8"/>
        <v>57</v>
      </c>
      <c r="C25">
        <f t="shared" ca="1" si="2"/>
        <v>5.7</v>
      </c>
      <c r="D25">
        <f t="shared" ca="1" si="6"/>
        <v>32</v>
      </c>
    </row>
    <row r="26" spans="1:19" x14ac:dyDescent="0.25">
      <c r="A26" s="1">
        <f t="shared" ca="1" si="7"/>
        <v>6.1</v>
      </c>
      <c r="B26">
        <f t="shared" ca="1" si="8"/>
        <v>61</v>
      </c>
      <c r="C26">
        <f t="shared" ca="1" si="2"/>
        <v>6.1</v>
      </c>
      <c r="D26">
        <f t="shared" ca="1" si="6"/>
        <v>32</v>
      </c>
    </row>
    <row r="27" spans="1:19" x14ac:dyDescent="0.25">
      <c r="A27" s="1">
        <f t="shared" ca="1" si="7"/>
        <v>7.3</v>
      </c>
      <c r="B27">
        <f t="shared" ca="1" si="8"/>
        <v>63</v>
      </c>
      <c r="C27">
        <f t="shared" ca="1" si="2"/>
        <v>6.3</v>
      </c>
      <c r="D27">
        <f t="shared" ca="1" si="6"/>
        <v>33</v>
      </c>
    </row>
    <row r="28" spans="1:19" x14ac:dyDescent="0.25">
      <c r="A28" s="1">
        <f t="shared" ca="1" si="7"/>
        <v>6.5</v>
      </c>
      <c r="B28">
        <f t="shared" ca="1" si="8"/>
        <v>65</v>
      </c>
      <c r="C28">
        <f t="shared" ca="1" si="2"/>
        <v>6.5</v>
      </c>
      <c r="D28">
        <f t="shared" ca="1" si="6"/>
        <v>33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5">
      <c r="A29" s="1">
        <f t="shared" ca="1" si="7"/>
        <v>6.8</v>
      </c>
      <c r="B29">
        <f t="shared" ca="1" si="8"/>
        <v>68</v>
      </c>
      <c r="C29">
        <f t="shared" ca="1" si="2"/>
        <v>6.8</v>
      </c>
      <c r="D29">
        <f t="shared" ca="1" si="6"/>
        <v>34</v>
      </c>
    </row>
    <row r="30" spans="1:19" x14ac:dyDescent="0.25">
      <c r="A30" s="1">
        <f t="shared" ca="1" si="7"/>
        <v>6.9</v>
      </c>
      <c r="B30">
        <f t="shared" ca="1" si="8"/>
        <v>69</v>
      </c>
      <c r="C30">
        <f t="shared" ca="1" si="2"/>
        <v>6.9</v>
      </c>
      <c r="D30">
        <f t="shared" ca="1" si="6"/>
        <v>34</v>
      </c>
    </row>
    <row r="31" spans="1:19" x14ac:dyDescent="0.25">
      <c r="A31" s="1">
        <f t="shared" ca="1" si="7"/>
        <v>8</v>
      </c>
      <c r="B31">
        <f t="shared" ca="1" si="8"/>
        <v>70</v>
      </c>
      <c r="C31">
        <f t="shared" ca="1" si="2"/>
        <v>7</v>
      </c>
      <c r="D31">
        <f t="shared" ca="1" si="6"/>
        <v>37</v>
      </c>
    </row>
    <row r="32" spans="1:19" x14ac:dyDescent="0.25">
      <c r="A32" s="1">
        <f t="shared" ca="1" si="7"/>
        <v>7.3</v>
      </c>
      <c r="B32">
        <f ca="1">SUM(B31+RANDBETWEEN(1,4))</f>
        <v>73</v>
      </c>
      <c r="C32">
        <f t="shared" ca="1" si="2"/>
        <v>7.3</v>
      </c>
      <c r="D32">
        <f t="shared" ca="1" si="6"/>
        <v>37</v>
      </c>
    </row>
    <row r="33" spans="1:4" x14ac:dyDescent="0.25">
      <c r="A33" s="1">
        <f t="shared" ca="1" si="7"/>
        <v>7.7</v>
      </c>
      <c r="B33">
        <f t="shared" ca="1" si="8"/>
        <v>77</v>
      </c>
      <c r="C33">
        <f t="shared" ca="1" si="2"/>
        <v>7.7</v>
      </c>
      <c r="D33">
        <f t="shared" ca="1" si="6"/>
        <v>41</v>
      </c>
    </row>
    <row r="34" spans="1:4" x14ac:dyDescent="0.25">
      <c r="A34" s="1">
        <f t="shared" ca="1" si="7"/>
        <v>7.8</v>
      </c>
      <c r="B34">
        <f t="shared" ca="1" si="8"/>
        <v>78</v>
      </c>
      <c r="C34">
        <f t="shared" ca="1" si="2"/>
        <v>7.8</v>
      </c>
      <c r="D34">
        <f t="shared" ca="1" si="6"/>
        <v>41</v>
      </c>
    </row>
    <row r="35" spans="1:4" x14ac:dyDescent="0.25">
      <c r="A35" s="1">
        <f t="shared" ca="1" si="7"/>
        <v>8.1</v>
      </c>
      <c r="B35">
        <f ca="1">SUM(B34+RANDBETWEEN(1,4))</f>
        <v>81</v>
      </c>
      <c r="C35">
        <f t="shared" ca="1" si="2"/>
        <v>8.1</v>
      </c>
      <c r="D35">
        <f t="shared" ca="1" si="6"/>
        <v>43</v>
      </c>
    </row>
    <row r="36" spans="1:4" x14ac:dyDescent="0.25">
      <c r="A36" s="1">
        <f t="shared" ca="1" si="7"/>
        <v>9.1999999999999993</v>
      </c>
      <c r="B36">
        <f ca="1">SUM(B35+RANDBETWEEN(1,4))</f>
        <v>82</v>
      </c>
      <c r="C36">
        <f t="shared" ca="1" si="2"/>
        <v>8.1999999999999993</v>
      </c>
      <c r="D36">
        <f t="shared" ca="1" si="6"/>
        <v>43</v>
      </c>
    </row>
    <row r="37" spans="1:4" x14ac:dyDescent="0.25">
      <c r="A37" s="1">
        <f t="shared" ca="1" si="7"/>
        <v>9.5</v>
      </c>
      <c r="B37">
        <f t="shared" ca="1" si="8"/>
        <v>85</v>
      </c>
      <c r="C37">
        <f t="shared" ca="1" si="2"/>
        <v>8.5</v>
      </c>
      <c r="D37">
        <f t="shared" ca="1" si="6"/>
        <v>46</v>
      </c>
    </row>
    <row r="38" spans="1:4" x14ac:dyDescent="0.25">
      <c r="A38" s="1">
        <f t="shared" ca="1" si="7"/>
        <v>9.9</v>
      </c>
      <c r="B38">
        <f t="shared" ca="1" si="8"/>
        <v>89</v>
      </c>
      <c r="C38">
        <f t="shared" ca="1" si="2"/>
        <v>8.9</v>
      </c>
      <c r="D38">
        <f t="shared" ca="1" si="6"/>
        <v>46</v>
      </c>
    </row>
    <row r="39" spans="1:4" x14ac:dyDescent="0.25">
      <c r="A39" s="1">
        <f t="shared" ca="1" si="7"/>
        <v>10.1</v>
      </c>
      <c r="B39">
        <f ca="1">SUM(B38+RANDBETWEEN(1,4))</f>
        <v>91</v>
      </c>
      <c r="C39">
        <f t="shared" ca="1" si="2"/>
        <v>9.1</v>
      </c>
      <c r="D39">
        <f t="shared" ca="1" si="6"/>
        <v>48</v>
      </c>
    </row>
    <row r="40" spans="1:4" x14ac:dyDescent="0.25">
      <c r="A40" s="1">
        <f t="shared" ca="1" si="7"/>
        <v>10.199999999999999</v>
      </c>
      <c r="B40">
        <f t="shared" ca="1" si="8"/>
        <v>92</v>
      </c>
      <c r="C40">
        <f t="shared" ca="1" si="2"/>
        <v>9.1999999999999993</v>
      </c>
      <c r="D40">
        <f t="shared" ca="1" si="6"/>
        <v>48</v>
      </c>
    </row>
    <row r="41" spans="1:4" x14ac:dyDescent="0.25">
      <c r="A41" s="1">
        <f t="shared" ca="1" si="7"/>
        <v>10.3</v>
      </c>
      <c r="B41">
        <f t="shared" ca="1" si="8"/>
        <v>93</v>
      </c>
      <c r="C41">
        <f t="shared" ca="1" si="2"/>
        <v>9.3000000000000007</v>
      </c>
      <c r="D41">
        <f t="shared" ca="1" si="6"/>
        <v>51</v>
      </c>
    </row>
    <row r="42" spans="1:4" x14ac:dyDescent="0.25">
      <c r="A42" s="1">
        <f t="shared" ca="1" si="7"/>
        <v>10.6</v>
      </c>
      <c r="B42">
        <f t="shared" ca="1" si="8"/>
        <v>96</v>
      </c>
      <c r="C42">
        <f t="shared" ca="1" si="2"/>
        <v>9.6</v>
      </c>
      <c r="D42">
        <f t="shared" ca="1" si="6"/>
        <v>51</v>
      </c>
    </row>
    <row r="43" spans="1:4" x14ac:dyDescent="0.25">
      <c r="A43" s="1">
        <f t="shared" ca="1" si="7"/>
        <v>11</v>
      </c>
      <c r="B43">
        <f t="shared" ca="1" si="8"/>
        <v>100</v>
      </c>
      <c r="C43">
        <f t="shared" ca="1" si="2"/>
        <v>10</v>
      </c>
      <c r="D43">
        <f t="shared" ca="1" si="6"/>
        <v>54</v>
      </c>
    </row>
    <row r="44" spans="1:4" x14ac:dyDescent="0.25">
      <c r="A44" s="1">
        <f t="shared" ca="1" si="7"/>
        <v>11.3</v>
      </c>
      <c r="B44">
        <f t="shared" ca="1" si="8"/>
        <v>103</v>
      </c>
      <c r="C44">
        <f t="shared" ca="1" si="2"/>
        <v>10.3</v>
      </c>
      <c r="D44">
        <f t="shared" ca="1" si="6"/>
        <v>54</v>
      </c>
    </row>
    <row r="45" spans="1:4" x14ac:dyDescent="0.25">
      <c r="A45" s="1">
        <f t="shared" ca="1" si="7"/>
        <v>10.6</v>
      </c>
      <c r="B45">
        <f t="shared" ca="1" si="8"/>
        <v>106</v>
      </c>
      <c r="C45">
        <f t="shared" ca="1" si="2"/>
        <v>10.6</v>
      </c>
      <c r="D45">
        <f t="shared" ca="1" si="6"/>
        <v>55</v>
      </c>
    </row>
    <row r="46" spans="1:4" x14ac:dyDescent="0.25">
      <c r="A46" s="1">
        <f t="shared" ca="1" si="7"/>
        <v>12</v>
      </c>
      <c r="B46">
        <f t="shared" ca="1" si="8"/>
        <v>110</v>
      </c>
      <c r="C46">
        <f t="shared" ca="1" si="2"/>
        <v>11</v>
      </c>
      <c r="D46">
        <f t="shared" ca="1" si="6"/>
        <v>55</v>
      </c>
    </row>
    <row r="47" spans="1:4" x14ac:dyDescent="0.25">
      <c r="A47" s="1">
        <f t="shared" ca="1" si="7"/>
        <v>12.2</v>
      </c>
      <c r="B47">
        <f t="shared" ca="1" si="8"/>
        <v>112</v>
      </c>
      <c r="C47">
        <f t="shared" ca="1" si="2"/>
        <v>11.2</v>
      </c>
      <c r="D47">
        <f t="shared" ca="1" si="6"/>
        <v>57</v>
      </c>
    </row>
    <row r="48" spans="1:4" x14ac:dyDescent="0.25">
      <c r="A48" s="1">
        <f ca="1">SUM(RANDBETWEEN(0,1)^2+C48)</f>
        <v>12.4</v>
      </c>
      <c r="B48">
        <f t="shared" ca="1" si="8"/>
        <v>114</v>
      </c>
      <c r="C48">
        <f t="shared" ca="1" si="2"/>
        <v>11.4</v>
      </c>
      <c r="D48">
        <f t="shared" ca="1" si="6"/>
        <v>57</v>
      </c>
    </row>
    <row r="49" spans="1:4" x14ac:dyDescent="0.25">
      <c r="A49" s="1">
        <f t="shared" ca="1" si="7"/>
        <v>12.7</v>
      </c>
      <c r="B49">
        <f t="shared" ca="1" si="8"/>
        <v>117</v>
      </c>
      <c r="C49">
        <f t="shared" ca="1" si="2"/>
        <v>11.7</v>
      </c>
      <c r="D49">
        <f t="shared" ca="1" si="6"/>
        <v>61</v>
      </c>
    </row>
    <row r="50" spans="1:4" x14ac:dyDescent="0.25">
      <c r="A50" s="1">
        <f t="shared" ca="1" si="7"/>
        <v>13.1</v>
      </c>
      <c r="B50">
        <f t="shared" ca="1" si="8"/>
        <v>121</v>
      </c>
      <c r="C50">
        <f t="shared" ca="1" si="2"/>
        <v>12.1</v>
      </c>
      <c r="D50">
        <f t="shared" ca="1" si="6"/>
        <v>61</v>
      </c>
    </row>
    <row r="51" spans="1:4" x14ac:dyDescent="0.25">
      <c r="A51" s="1">
        <f ca="1">SUM(RANDBETWEEN(0,1)^2+C51)</f>
        <v>13.2</v>
      </c>
      <c r="B51">
        <f t="shared" ca="1" si="8"/>
        <v>122</v>
      </c>
      <c r="C51">
        <f t="shared" ca="1" si="2"/>
        <v>12.2</v>
      </c>
      <c r="D51">
        <f t="shared" ca="1" si="6"/>
        <v>65</v>
      </c>
    </row>
    <row r="52" spans="1:4" x14ac:dyDescent="0.25">
      <c r="A52" s="1">
        <f t="shared" ca="1" si="7"/>
        <v>12.6</v>
      </c>
      <c r="B52">
        <f t="shared" ca="1" si="8"/>
        <v>126</v>
      </c>
      <c r="C52">
        <f t="shared" ca="1" si="2"/>
        <v>12.6</v>
      </c>
      <c r="D52">
        <f t="shared" ca="1" si="6"/>
        <v>65</v>
      </c>
    </row>
    <row r="53" spans="1:4" x14ac:dyDescent="0.25">
      <c r="A53" s="1">
        <f t="shared" ca="1" si="7"/>
        <v>12.9</v>
      </c>
      <c r="B53">
        <f t="shared" ca="1" si="8"/>
        <v>129</v>
      </c>
      <c r="C53">
        <f t="shared" ca="1" si="2"/>
        <v>12.9</v>
      </c>
      <c r="D53">
        <f t="shared" ca="1" si="6"/>
        <v>67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Alves</dc:creator>
  <cp:lastModifiedBy>Daniel Alves</cp:lastModifiedBy>
  <dcterms:created xsi:type="dcterms:W3CDTF">2016-07-07T14:59:27Z</dcterms:created>
  <dcterms:modified xsi:type="dcterms:W3CDTF">2016-07-08T19:38:37Z</dcterms:modified>
</cp:coreProperties>
</file>