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YNX\Documentacao\HYDRO\Hydro_SGP\"/>
    </mc:Choice>
  </mc:AlternateContent>
  <xr:revisionPtr revIDLastSave="0" documentId="13_ncr:1_{96E2110E-8FBC-4188-949D-8CBAA30768B7}" xr6:coauthVersionLast="47" xr6:coauthVersionMax="47" xr10:uidLastSave="{00000000-0000-0000-0000-000000000000}"/>
  <bookViews>
    <workbookView xWindow="-120" yWindow="-120" windowWidth="20730" windowHeight="11310" activeTab="1" xr2:uid="{353BFA69-041B-4EC2-9D81-EF00E56C3EF2}"/>
  </bookViews>
  <sheets>
    <sheet name="Planilha1" sheetId="1" r:id="rId1"/>
    <sheet name="Planilha2" sheetId="2" r:id="rId2"/>
  </sheets>
  <calcPr calcId="191028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E9" i="2"/>
  <c r="D9" i="2"/>
  <c r="F8" i="2"/>
  <c r="E8" i="2"/>
  <c r="D8" i="2"/>
  <c r="F7" i="2"/>
  <c r="E7" i="2"/>
  <c r="D7" i="2"/>
  <c r="F6" i="2"/>
  <c r="E6" i="2"/>
  <c r="D6" i="2"/>
  <c r="C9" i="2"/>
  <c r="C8" i="2"/>
  <c r="C7" i="2"/>
  <c r="C6" i="2"/>
  <c r="C5" i="2"/>
  <c r="C4" i="2"/>
  <c r="A9" i="2"/>
  <c r="A8" i="2"/>
  <c r="A7" i="2"/>
  <c r="A6" i="2"/>
  <c r="B9" i="2"/>
  <c r="B8" i="2"/>
  <c r="B7" i="2"/>
  <c r="B6" i="2"/>
  <c r="F5" i="2"/>
  <c r="E5" i="2"/>
  <c r="D5" i="2"/>
  <c r="B5" i="2"/>
  <c r="A5" i="2"/>
  <c r="F4" i="2"/>
  <c r="E4" i="2"/>
  <c r="D4" i="2"/>
  <c r="B4" i="2"/>
  <c r="A4" i="2"/>
  <c r="F3" i="2"/>
  <c r="E3" i="2"/>
  <c r="D3" i="2"/>
  <c r="C3" i="2"/>
  <c r="B3" i="2"/>
  <c r="A3" i="2"/>
  <c r="F2" i="2"/>
  <c r="E2" i="2"/>
  <c r="B2" i="2"/>
  <c r="D2" i="2"/>
  <c r="C2" i="2"/>
  <c r="A2" i="2"/>
  <c r="J3" i="1"/>
  <c r="J4" i="1"/>
  <c r="D4" i="1" l="1"/>
  <c r="E3" i="1"/>
  <c r="E4" i="1" s="1"/>
  <c r="F4" i="1"/>
  <c r="G3" i="1"/>
  <c r="H3" i="1" l="1"/>
  <c r="G4" i="1"/>
  <c r="I3" i="1" l="1"/>
  <c r="H4" i="1"/>
  <c r="I4" i="1" l="1"/>
  <c r="K3" i="1" l="1"/>
  <c r="L3" i="1" l="1"/>
  <c r="K4" i="1"/>
  <c r="L4" i="1" l="1"/>
  <c r="M3" i="1"/>
  <c r="N3" i="1" l="1"/>
  <c r="M4" i="1"/>
  <c r="N4" i="1" l="1"/>
  <c r="O3" i="1"/>
  <c r="O4" i="1" l="1"/>
  <c r="P3" i="1"/>
  <c r="Q3" i="1" l="1"/>
  <c r="P4" i="1"/>
  <c r="Q4" i="1" l="1"/>
  <c r="R3" i="1"/>
  <c r="S3" i="1" l="1"/>
  <c r="R4" i="1"/>
  <c r="S4" i="1" l="1"/>
  <c r="T3" i="1"/>
  <c r="U3" i="1" l="1"/>
  <c r="T4" i="1"/>
  <c r="U4" i="1" l="1"/>
  <c r="V3" i="1"/>
  <c r="V4" i="1" l="1"/>
  <c r="W3" i="1"/>
  <c r="X3" i="1" l="1"/>
  <c r="W4" i="1"/>
  <c r="Y3" i="1" l="1"/>
  <c r="X4" i="1"/>
  <c r="Z3" i="1" l="1"/>
  <c r="Y4" i="1"/>
  <c r="Z4" i="1" l="1"/>
  <c r="AA3" i="1"/>
  <c r="AB3" i="1" l="1"/>
  <c r="AA4" i="1"/>
  <c r="AC3" i="1" l="1"/>
  <c r="AB4" i="1"/>
  <c r="AC4" i="1" l="1"/>
  <c r="AD3" i="1"/>
  <c r="AE3" i="1" l="1"/>
  <c r="AD4" i="1"/>
  <c r="AF3" i="1" l="1"/>
  <c r="AE4" i="1"/>
  <c r="AF4" i="1" l="1"/>
  <c r="AG3" i="1"/>
  <c r="A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tc={4C006FE0-01C2-4EEF-AC83-1D68F95956A0}</author>
    <author>tc={4A6814DE-16CC-46E5-9652-461000C60CCD}</author>
    <author>tc={CBCA7CA7-B3EC-49BF-8445-C1611785249A}</author>
    <author>tc={929F3899-CEB9-4D70-B2B6-494D7D094C90}</author>
    <author>tc={16EF0E79-8EC8-488A-A79D-3AB4480E9DB4}</author>
    <author>tc={906AFF53-C9BD-4BDB-8FF5-6F3A7DAEFA01}</author>
    <author>tc={F43742FA-3D12-4477-B332-A026959829DB}</author>
    <author>Alice Pinheiro</author>
    <author>tc={41071188-EBC7-402B-A7BB-BE79EAEE27C2}</author>
    <author>tc={E4C163A1-2485-4AF5-A573-40BB6119C15D}</author>
    <author>tc={78947C49-37E2-4556-B65B-359671215C7F}</author>
    <author>tc={8B5F0351-797D-489B-8361-D14FCBDC123A}</author>
    <author>tc={3076841F-D417-428C-B118-2609CD51EED8}</author>
  </authors>
  <commentList>
    <comment ref="P11" authorId="0" shapeId="0" xr:uid="{4C006FE0-01C2-4EEF-AC83-1D68F9595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 L5</t>
      </text>
    </comment>
    <comment ref="Q11" authorId="1" shapeId="0" xr:uid="{4A6814DE-16CC-46E5-9652-461000C60C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 L4.</t>
      </text>
    </comment>
    <comment ref="X11" authorId="2" shapeId="0" xr:uid="{CBCA7CA7-B3EC-49BF-8445-C1611785249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 L5</t>
      </text>
    </comment>
    <comment ref="C14" authorId="3" shapeId="0" xr:uid="{929F3899-CEB9-4D70-B2B6-494D7D094C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precisa da entrada de moinho</t>
      </text>
    </comment>
    <comment ref="P14" authorId="4" shapeId="0" xr:uid="{16EF0E79-8EC8-488A-A79D-3AB4480E9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5 moinhos L12345.</t>
      </text>
    </comment>
    <comment ref="Q14" authorId="5" shapeId="0" xr:uid="{906AFF53-C9BD-4BDB-8FF5-6F3A7DAEFA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2 Moinhos para as linhas 67</t>
      </text>
    </comment>
    <comment ref="X14" authorId="6" shapeId="0" xr:uid="{F43742FA-3D12-4477-B332-A026959829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5 moinhos L12345.</t>
      </text>
    </comment>
    <comment ref="AE59" authorId="7" shapeId="0" xr:uid="{E7A8B878-6BF2-40D4-A9D5-7A242C3C7FA6}">
      <text>
        <r>
          <rPr>
            <b/>
            <sz val="9"/>
            <color indexed="81"/>
            <rFont val="Segoe UI"/>
            <family val="2"/>
          </rPr>
          <t>Alice Pinheiro: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24"/>
            <color indexed="81"/>
            <rFont val="Arial"/>
            <family val="2"/>
          </rPr>
          <t>retirar</t>
        </r>
      </text>
    </comment>
    <comment ref="Q113" authorId="8" shapeId="0" xr:uid="{41071188-EBC7-402B-A7BB-BE79EAEE2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precisa realocar</t>
      </text>
    </comment>
    <comment ref="T113" authorId="9" shapeId="0" xr:uid="{E4C163A1-2485-4AF5-A573-40BB6119C1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precisa realocar</t>
      </text>
    </comment>
    <comment ref="V113" authorId="10" shapeId="0" xr:uid="{78947C49-37E2-4556-B65B-359671215C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precisa realocar</t>
      </text>
    </comment>
    <comment ref="T119" authorId="11" shapeId="0" xr:uid="{8B5F0351-797D-489B-8361-D14FCBDC123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Mesmo dia da evap 6.</t>
      </text>
    </comment>
    <comment ref="V119" authorId="12" shapeId="0" xr:uid="{3076841F-D417-428C-B118-2609CD51EE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primeiro dia de overhaul da 41 L5.</t>
      </text>
    </comment>
  </commentList>
</comments>
</file>

<file path=xl/sharedStrings.xml><?xml version="1.0" encoding="utf-8"?>
<sst xmlns="http://schemas.openxmlformats.org/spreadsheetml/2006/main" count="502" uniqueCount="145">
  <si>
    <t>Programação Forecast de Manutenção - Abril 2023</t>
  </si>
  <si>
    <t>Programação de Manutenção 
por Área</t>
  </si>
  <si>
    <t>Semana 14</t>
  </si>
  <si>
    <t>Semana 15</t>
  </si>
  <si>
    <t>Semana 16</t>
  </si>
  <si>
    <t>Semana 17</t>
  </si>
  <si>
    <t>Porto</t>
  </si>
  <si>
    <t>Recuperadora</t>
  </si>
  <si>
    <t>Motivo</t>
  </si>
  <si>
    <t>Redução LTH</t>
  </si>
  <si>
    <t>Tempo (h)</t>
  </si>
  <si>
    <t>Desaguamento</t>
  </si>
  <si>
    <t>Moinhos</t>
  </si>
  <si>
    <t>Moinho 2-
Preventiva</t>
  </si>
  <si>
    <t>Moinho 3-
Preventiva</t>
  </si>
  <si>
    <t>Moinho 4 -
Preventiva + Recarga barra e bola</t>
  </si>
  <si>
    <t>Moinho 5 -
Preventiva + Recarga barra e bola</t>
  </si>
  <si>
    <t> </t>
  </si>
  <si>
    <t>Repolpamento</t>
  </si>
  <si>
    <t>Manutenção Repolpamento 5
C-03C-08B</t>
  </si>
  <si>
    <t>Manutenção Repolpamento 4
C-03C-08A</t>
  </si>
  <si>
    <t>Área 03</t>
  </si>
  <si>
    <t>Preventiva
C-03C-06X/7X - Troca da correia C-03C-06X</t>
  </si>
  <si>
    <t>Parada da área E - preventiva das C-03E-02X/03X - Troca da correia C-03E-03X</t>
  </si>
  <si>
    <t>Digestão</t>
  </si>
  <si>
    <t>Linha 1</t>
  </si>
  <si>
    <t xml:space="preserve">Parada da EVAP 1 para Alinhar o HE-13A-06A </t>
  </si>
  <si>
    <t>Linha 2</t>
  </si>
  <si>
    <t xml:space="preserve">Parada da EVAP 2 para Alinhar o HE-13A-02B </t>
  </si>
  <si>
    <t>Linha 3</t>
  </si>
  <si>
    <t xml:space="preserve">Overhaul da linha 3 e parada da Evap 3 T-18B-04X - Substituição da caixa de mistura </t>
  </si>
  <si>
    <t xml:space="preserve">Overhaul da Linha 3 T-18B-04X - Substituição da caixa de mistura </t>
  </si>
  <si>
    <t>Overhaul da linha 3 e parada da Evap 3</t>
  </si>
  <si>
    <t>Linha 4</t>
  </si>
  <si>
    <t xml:space="preserve"> </t>
  </si>
  <si>
    <t>Linha 5</t>
  </si>
  <si>
    <t>Parada da Evaporação 5 para alinhar o HE-13C-02B, troca da 6 valvulas dos purgadores e troca das linhas dos purgadores</t>
  </si>
  <si>
    <t>Linha 6</t>
  </si>
  <si>
    <t>Parada Evaporação 6 para Alinhar o HE-13D-02A e By Pass do HE-13D-03A e lavagem ácida da saida</t>
  </si>
  <si>
    <t>Linha 7</t>
  </si>
  <si>
    <t>Filtro Prensa</t>
  </si>
  <si>
    <t>FFP</t>
  </si>
  <si>
    <t>Inversão da raquete na linha de refiltrado das áreas 28C</t>
  </si>
  <si>
    <t>Inversão da raquete na linha de refiltrado das áreas 28D</t>
  </si>
  <si>
    <t>Inversão da raquete na linha de refiltrado das áreas 28A</t>
  </si>
  <si>
    <t>Inversão da raquete na linha de refiltrado das áreas 28B</t>
  </si>
  <si>
    <t>-</t>
  </si>
  <si>
    <t>Clarificação</t>
  </si>
  <si>
    <t>Lavagem cáustica de
 Diluição -
L12</t>
  </si>
  <si>
    <t>;</t>
  </si>
  <si>
    <t>Lavagem da diluição 3</t>
  </si>
  <si>
    <t xml:space="preserve">Lavagem da Diluição 4 </t>
  </si>
  <si>
    <t>Lavagem da Diluição 5</t>
  </si>
  <si>
    <t>Lavagem da Diluição 7</t>
  </si>
  <si>
    <t>Lavagem da Diluição 6</t>
  </si>
  <si>
    <t>Precipitação</t>
  </si>
  <si>
    <t>LC L4</t>
  </si>
  <si>
    <t>Overhaul 41C L4</t>
  </si>
  <si>
    <t>LC L5</t>
  </si>
  <si>
    <t>LC L6</t>
  </si>
  <si>
    <t>LC L7</t>
  </si>
  <si>
    <t>Calcinação</t>
  </si>
  <si>
    <t>Calcinadores</t>
  </si>
  <si>
    <r>
      <rPr>
        <b/>
        <sz val="28"/>
        <color rgb="FF000000"/>
        <rFont val="Arial"/>
      </rPr>
      <t xml:space="preserve">Calcinador A
</t>
    </r>
    <r>
      <rPr>
        <sz val="28"/>
        <color rgb="FF000000"/>
        <rFont val="Arial"/>
      </rPr>
      <t>manutenção Preventiva
Residual Life
Troca C10A12A</t>
    </r>
  </si>
  <si>
    <r>
      <t>Calcinador A</t>
    </r>
    <r>
      <rPr>
        <sz val="28"/>
        <rFont val="Arial"/>
        <family val="2"/>
      </rPr>
      <t xml:space="preserve">
manutenção Preventiva
Residual Life
Troca C10A12A</t>
    </r>
  </si>
  <si>
    <t>Pré-aquecimento e Partida</t>
  </si>
  <si>
    <r>
      <rPr>
        <b/>
        <sz val="28"/>
        <color rgb="FF000000"/>
        <rFont val="Arial"/>
      </rPr>
      <t>Calcinador C</t>
    </r>
    <r>
      <rPr>
        <sz val="28"/>
        <color rgb="FF000000"/>
        <rFont val="Arial"/>
      </rPr>
      <t xml:space="preserve"> Manutenção coller de resfriamento</t>
    </r>
  </si>
  <si>
    <r>
      <rPr>
        <b/>
        <sz val="28"/>
        <rFont val="Arial"/>
        <family val="2"/>
      </rPr>
      <t>Calcinador C</t>
    </r>
    <r>
      <rPr>
        <sz val="28"/>
        <rFont val="Arial"/>
        <family val="2"/>
      </rPr>
      <t xml:space="preserve"> Manutenção coller de resfriamento</t>
    </r>
  </si>
  <si>
    <t>Pré-aquecimento e partida</t>
  </si>
  <si>
    <r>
      <rPr>
        <b/>
        <sz val="28"/>
        <rFont val="Arial"/>
        <family val="2"/>
      </rPr>
      <t>Calcinador D</t>
    </r>
    <r>
      <rPr>
        <sz val="28"/>
        <rFont val="Arial"/>
        <family val="2"/>
      </rPr>
      <t xml:space="preserve">
Manutenção Eletromecânica
Residual Life</t>
    </r>
  </si>
  <si>
    <t>Sopradores</t>
  </si>
  <si>
    <t>Filtros de
Hidrato</t>
  </si>
  <si>
    <r>
      <rPr>
        <b/>
        <sz val="28"/>
        <color rgb="FF000000"/>
        <rFont val="Arial"/>
      </rPr>
      <t xml:space="preserve">E-09B-01E
</t>
    </r>
    <r>
      <rPr>
        <sz val="28"/>
        <color rgb="FF000000"/>
        <rFont val="Arial"/>
      </rPr>
      <t>Troca do Rolamento e Mesa
Troca Válvula de vácuo
Overhaul telas metálicas</t>
    </r>
  </si>
  <si>
    <r>
      <rPr>
        <b/>
        <sz val="28"/>
        <rFont val="Arial"/>
        <family val="2"/>
      </rPr>
      <t>E-09B-01E</t>
    </r>
    <r>
      <rPr>
        <sz val="28"/>
        <rFont val="Arial"/>
        <family val="2"/>
      </rPr>
      <t xml:space="preserve">
Troca do Rolamento e Mesa
Troca Válvula de vácuo
Overhaul telas metálicas</t>
    </r>
  </si>
  <si>
    <r>
      <rPr>
        <b/>
        <sz val="28"/>
        <rFont val="Arial"/>
        <family val="2"/>
      </rPr>
      <t>P-09C-03C</t>
    </r>
    <r>
      <rPr>
        <sz val="28"/>
        <rFont val="Arial"/>
        <family val="2"/>
      </rPr>
      <t xml:space="preserve">
Troca do Skid</t>
    </r>
  </si>
  <si>
    <t>Extras</t>
  </si>
  <si>
    <t>T-09A-08X
NR 13 Inspeção interna</t>
  </si>
  <si>
    <t>E-10D-16C
Troca do motor</t>
  </si>
  <si>
    <r>
      <t xml:space="preserve">E-10C-16B
</t>
    </r>
    <r>
      <rPr>
        <sz val="28"/>
        <rFont val="Arial"/>
        <family val="2"/>
      </rPr>
      <t>Limpeza e Manutenção</t>
    </r>
  </si>
  <si>
    <t>Elevador de Canecas</t>
  </si>
  <si>
    <t>T-09D-02X
Troca de trecho do retorno de lavagem</t>
  </si>
  <si>
    <r>
      <rPr>
        <b/>
        <sz val="28"/>
        <color rgb="FF000000"/>
        <rFont val="Arial"/>
      </rPr>
      <t xml:space="preserve">E-09D-28X
</t>
    </r>
    <r>
      <rPr>
        <sz val="28"/>
        <color rgb="FF000000"/>
        <rFont val="Arial"/>
      </rPr>
      <t>Manutenção Eletromecânica</t>
    </r>
  </si>
  <si>
    <r>
      <rPr>
        <b/>
        <sz val="28"/>
        <rFont val="Araial"/>
      </rPr>
      <t>E-09D-28X</t>
    </r>
    <r>
      <rPr>
        <sz val="28"/>
        <rFont val="Araial"/>
      </rPr>
      <t xml:space="preserve">
Manutenção Eletromecânica</t>
    </r>
  </si>
  <si>
    <r>
      <rPr>
        <b/>
        <sz val="28"/>
        <rFont val="Arial"/>
        <family val="2"/>
      </rPr>
      <t>E-09D-28X</t>
    </r>
    <r>
      <rPr>
        <sz val="28"/>
        <rFont val="Arial"/>
        <family val="2"/>
      </rPr>
      <t xml:space="preserve">
Manutenção Eletromecânica</t>
    </r>
  </si>
  <si>
    <t>Correias 
Hidrato</t>
  </si>
  <si>
    <t>C-09C-11X
Manutenção Eletromecânica</t>
  </si>
  <si>
    <t>C-09A-11X
Manutenção Eletromecânica</t>
  </si>
  <si>
    <r>
      <rPr>
        <b/>
        <sz val="28"/>
        <rFont val="Araial"/>
      </rPr>
      <t>C-09C-11X</t>
    </r>
    <r>
      <rPr>
        <sz val="28"/>
        <rFont val="Araial"/>
      </rPr>
      <t xml:space="preserve">
Manutenção Eletromecânica</t>
    </r>
  </si>
  <si>
    <r>
      <rPr>
        <b/>
        <sz val="28"/>
        <rFont val="Arial"/>
        <family val="2"/>
      </rPr>
      <t>C-09A-11X</t>
    </r>
    <r>
      <rPr>
        <sz val="28"/>
        <rFont val="Arial"/>
        <family val="2"/>
      </rPr>
      <t xml:space="preserve">
Manutenção Eletromecânica</t>
    </r>
  </si>
  <si>
    <t>Correias 
Alumina</t>
  </si>
  <si>
    <r>
      <rPr>
        <b/>
        <sz val="28"/>
        <color rgb="FF000000"/>
        <rFont val="Arial"/>
      </rPr>
      <t xml:space="preserve">C-10A-4A
</t>
    </r>
    <r>
      <rPr>
        <sz val="28"/>
        <color rgb="FF000000"/>
        <rFont val="Arial"/>
      </rPr>
      <t xml:space="preserve">TROCA DA CORREIA </t>
    </r>
  </si>
  <si>
    <t xml:space="preserve">C-10A-4A
TROCA DA CORREIA </t>
  </si>
  <si>
    <r>
      <t>C-10A-4A</t>
    </r>
    <r>
      <rPr>
        <sz val="28"/>
        <rFont val="Arial"/>
        <family val="2"/>
      </rPr>
      <t xml:space="preserve">
TROCA DA CORREIA </t>
    </r>
  </si>
  <si>
    <r>
      <rPr>
        <b/>
        <sz val="28"/>
        <color rgb="FF000000"/>
        <rFont val="Arial"/>
      </rPr>
      <t xml:space="preserve">C-10B-04B
</t>
    </r>
    <r>
      <rPr>
        <sz val="28"/>
        <color rgb="FF000000"/>
        <rFont val="Arial"/>
      </rPr>
      <t xml:space="preserve">Manutenção Eletromecânica </t>
    </r>
  </si>
  <si>
    <r>
      <t>C-10D-4C</t>
    </r>
    <r>
      <rPr>
        <sz val="28"/>
        <rFont val="Arial"/>
        <family val="2"/>
      </rPr>
      <t xml:space="preserve">
Manutenção Eletromecânica </t>
    </r>
  </si>
  <si>
    <t>GEVAP</t>
  </si>
  <si>
    <t>Caldeiras</t>
  </si>
  <si>
    <t>Alstom B
(Conclusão Overhaul)</t>
  </si>
  <si>
    <t>Caldeira Elétrica C
(NR13)</t>
  </si>
  <si>
    <r>
      <rPr>
        <b/>
        <sz val="28"/>
        <color rgb="FF000000"/>
        <rFont val="Arial"/>
      </rPr>
      <t xml:space="preserve">HPB
</t>
    </r>
    <r>
      <rPr>
        <sz val="28"/>
        <color rgb="FF000000"/>
        <rFont val="Arial"/>
      </rPr>
      <t>E57D30A
(Redução de carga 8 horas)</t>
    </r>
  </si>
  <si>
    <r>
      <rPr>
        <b/>
        <sz val="28"/>
        <color rgb="FF000000"/>
        <rFont val="Arial"/>
      </rPr>
      <t xml:space="preserve">HPB
</t>
    </r>
    <r>
      <rPr>
        <sz val="28"/>
        <color rgb="FF000000"/>
        <rFont val="Arial"/>
      </rPr>
      <t>E57D16B
(Redução de carga 8 horas)</t>
    </r>
  </si>
  <si>
    <r>
      <rPr>
        <b/>
        <sz val="28"/>
        <color rgb="FF000000"/>
        <rFont val="Arial"/>
      </rPr>
      <t xml:space="preserve">HPB
</t>
    </r>
    <r>
      <rPr>
        <sz val="28"/>
        <color rgb="FF000000"/>
        <rFont val="Arial"/>
      </rPr>
      <t>E57D30D
(Redução de carga 8 horas)</t>
    </r>
  </si>
  <si>
    <t>Caldeira Elétrica A
(NR13)</t>
  </si>
  <si>
    <t>GENER</t>
  </si>
  <si>
    <t>Caldeiras Eletricas</t>
  </si>
  <si>
    <t>TGs</t>
  </si>
  <si>
    <t>GETAE</t>
  </si>
  <si>
    <t>Área 38/
Área 46/
Outros</t>
  </si>
  <si>
    <t>P-46A-05B Manutenção eletromecânica na bomba, baixar pressão de agua industrial &lt;6 kgf</t>
  </si>
  <si>
    <t>MT</t>
  </si>
  <si>
    <t>F-58A-01A Manutenção eletromecânica</t>
  </si>
  <si>
    <t>F-58B-01E Manutenção eletromecânica</t>
  </si>
  <si>
    <t>F-58B-03C Manutenção eletromecânica</t>
  </si>
  <si>
    <t>F-58D-01A Manutenção eletromecânica</t>
  </si>
  <si>
    <t>F-58D02B Manutenção eletromecânica</t>
  </si>
  <si>
    <t>F-58C-01C Manutenção eletromecânica</t>
  </si>
  <si>
    <t>F-58B-01F Manutenção eletromecânica</t>
  </si>
  <si>
    <t>MP</t>
  </si>
  <si>
    <t>F-58B-1E   - 55% do coletor (limpeza da bacia) redução nível no turno 1</t>
  </si>
  <si>
    <t>F-58B-3C - MPlimpeza de bicos e calha</t>
  </si>
  <si>
    <t>F-58D-2B - MP</t>
  </si>
  <si>
    <t>F-58B-1F  - 55% do coletor (limpeza da bacia) redução nível no turno 1</t>
  </si>
  <si>
    <t>50 m³/h linhas 1/2</t>
  </si>
  <si>
    <t>GEIMP</t>
  </si>
  <si>
    <t xml:space="preserve">F-58C-01B Manutenção civil, montagem de andaime </t>
  </si>
  <si>
    <t>F-58C-01B Manutenção civil montagem de andaime</t>
  </si>
  <si>
    <t>F-58C-01C Montagem de andaime manutenção civil</t>
  </si>
  <si>
    <t>F-58C-01C Montagem de andaimeutenção civil</t>
  </si>
  <si>
    <t>Overhaul</t>
  </si>
  <si>
    <t>F-58B-1E   Overhaul - 55% coletor (montagem de andaime interno) iniciar redução de nível turno 3 nível 55% as 00:05hs</t>
  </si>
  <si>
    <t>F-58B-1E                Overhaul - 55% coletor (montagem de andaime interno)</t>
  </si>
  <si>
    <t>F-58B-1E   Overhaul</t>
  </si>
  <si>
    <t>F-58B-1E   Overhaul - 55% coletor (desmontagem de andaime interno) iniciar redução de nível turno 3 nível 55% as 00:05hs</t>
  </si>
  <si>
    <t>F-58B-1E Overhaul - 55% coletor (desmontagem de andaime interno)</t>
  </si>
  <si>
    <t>Legenda</t>
  </si>
  <si>
    <t>Risco e/ou Redução de LTH</t>
  </si>
  <si>
    <t xml:space="preserve">Parada Evaporação/LC da 41/permutações de linhas </t>
  </si>
  <si>
    <t>Parada Calcinadores/Caldeiras/Torres/TG</t>
  </si>
  <si>
    <t>Risco e/ou Redução de Produção de Alumina</t>
  </si>
  <si>
    <t>Manobras de oportunidade</t>
  </si>
  <si>
    <t>Data</t>
  </si>
  <si>
    <t>Área</t>
  </si>
  <si>
    <t>Linha</t>
  </si>
  <si>
    <t>Redução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</si>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</sst>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16]dddd"/>
    <numFmt numFmtId="165" formatCode="[$-416]d\-mmm;@"/>
  </numFmts>
  <fonts count="38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5"/>
      <color theme="1"/>
      <name val="Arial"/>
      <family val="2"/>
    </font>
    <font>
      <sz val="8"/>
      <name val="Arial"/>
      <family val="2"/>
    </font>
    <font>
      <sz val="20"/>
      <color theme="1"/>
      <name val="Arial"/>
      <family val="2"/>
    </font>
    <font>
      <b/>
      <sz val="26"/>
      <color theme="1"/>
      <name val="Arial"/>
      <family val="2"/>
    </font>
    <font>
      <b/>
      <sz val="36"/>
      <color theme="1"/>
      <name val="Arial"/>
      <family val="2"/>
    </font>
    <font>
      <sz val="26"/>
      <color theme="1"/>
      <name val="Arial"/>
      <family val="2"/>
    </font>
    <font>
      <sz val="26"/>
      <name val="Arial"/>
      <family val="2"/>
    </font>
    <font>
      <sz val="36"/>
      <color theme="1"/>
      <name val="Calibri"/>
      <family val="2"/>
      <scheme val="minor"/>
    </font>
    <font>
      <sz val="36"/>
      <name val="Calibri"/>
      <family val="2"/>
      <scheme val="minor"/>
    </font>
    <font>
      <sz val="28"/>
      <name val="Calibri"/>
      <family val="2"/>
      <scheme val="minor"/>
    </font>
    <font>
      <sz val="14"/>
      <color theme="1"/>
      <name val="Arial"/>
      <family val="2"/>
    </font>
    <font>
      <sz val="22"/>
      <color theme="1"/>
      <name val="Arial"/>
      <family val="2"/>
    </font>
    <font>
      <sz val="36"/>
      <color theme="1"/>
      <name val="Arial"/>
      <family val="2"/>
    </font>
    <font>
      <sz val="26"/>
      <color rgb="FF000000"/>
      <name val="Arial"/>
      <family val="2"/>
    </font>
    <font>
      <sz val="36"/>
      <name val="Arial"/>
      <family val="2"/>
    </font>
    <font>
      <sz val="26"/>
      <color rgb="FFFF0000"/>
      <name val="Arial"/>
      <family val="2"/>
    </font>
    <font>
      <b/>
      <sz val="28"/>
      <name val="Calibri"/>
      <family val="2"/>
    </font>
    <font>
      <sz val="28"/>
      <name val="Calibri"/>
      <family val="2"/>
    </font>
    <font>
      <sz val="28"/>
      <color theme="1"/>
      <name val="Arial"/>
      <family val="2"/>
    </font>
    <font>
      <sz val="28"/>
      <color rgb="FF000000"/>
      <name val="Arial"/>
      <family val="2"/>
    </font>
    <font>
      <b/>
      <sz val="28"/>
      <color theme="1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sz val="36"/>
      <name val="Calibri"/>
      <family val="2"/>
      <scheme val="minor"/>
    </font>
    <font>
      <b/>
      <sz val="36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24"/>
      <color indexed="81"/>
      <name val="Arial"/>
      <family val="2"/>
    </font>
    <font>
      <b/>
      <sz val="26"/>
      <color rgb="FF000000"/>
      <name val="Arial"/>
      <family val="2"/>
    </font>
    <font>
      <sz val="24"/>
      <color rgb="FF000000"/>
      <name val="Arial"/>
      <family val="2"/>
    </font>
    <font>
      <sz val="28"/>
      <name val="Araial"/>
    </font>
    <font>
      <b/>
      <sz val="28"/>
      <name val="Araial"/>
    </font>
    <font>
      <sz val="26"/>
      <color theme="0"/>
      <name val="Arial"/>
      <family val="2"/>
    </font>
    <font>
      <sz val="28"/>
      <color theme="0"/>
      <name val="Arial"/>
      <family val="2"/>
    </font>
    <font>
      <b/>
      <sz val="28"/>
      <color rgb="FF000000"/>
      <name val="Arial"/>
    </font>
    <font>
      <sz val="28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7686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3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theme="2" tint="-9.9948118533890809E-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 style="medium">
        <color indexed="64"/>
      </top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rgb="FFD9D9D9"/>
      </right>
      <top style="medium">
        <color indexed="64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medium">
        <color indexed="64"/>
      </bottom>
      <diagonal/>
    </border>
    <border>
      <left/>
      <right style="thin">
        <color rgb="FFD9D9D9"/>
      </right>
      <top style="medium">
        <color theme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rgb="FFD9D9D9"/>
      </left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/>
      <bottom style="thin">
        <color rgb="FFD9D9D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/>
      <right/>
      <top style="thin">
        <color theme="0" tint="-0.14996795556505021"/>
      </top>
      <bottom style="medium">
        <color auto="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9D9D9"/>
      </left>
      <right style="thin">
        <color theme="0" tint="-0.24994659260841701"/>
      </right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medium">
        <color auto="1"/>
      </right>
      <top/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rgb="FFD9D9D9"/>
      </right>
      <top style="medium">
        <color theme="1"/>
      </top>
      <bottom style="thin">
        <color theme="0" tint="-0.14996795556505021"/>
      </bottom>
      <diagonal/>
    </border>
    <border>
      <left/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theme="1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medium">
        <color indexed="64"/>
      </top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14996795556505021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theme="0" tint="-0.24994659260841701"/>
      </right>
      <top/>
      <bottom style="thin">
        <color rgb="FFD9D9D9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medium">
        <color indexed="64"/>
      </bottom>
      <diagonal/>
    </border>
    <border>
      <left style="thin">
        <color rgb="FFD9D9D9"/>
      </left>
      <right style="thin">
        <color theme="0" tint="-0.24994659260841701"/>
      </right>
      <top/>
      <bottom style="thin">
        <color rgb="FFD9D9D9"/>
      </bottom>
      <diagonal/>
    </border>
    <border>
      <left style="thin">
        <color rgb="FFD9D9D9"/>
      </left>
      <right style="thin">
        <color theme="0" tint="-0.24994659260841701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/>
      <right style="medium">
        <color indexed="64"/>
      </right>
      <top/>
      <bottom style="thin">
        <color rgb="FFD9D9D9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medium">
        <color rgb="FF000000"/>
      </bottom>
      <diagonal/>
    </border>
    <border>
      <left style="thin">
        <color rgb="FFE7E6E6"/>
      </left>
      <right style="thin">
        <color rgb="FFD9D9D9"/>
      </right>
      <top/>
      <bottom style="thin">
        <color rgb="FFD9D9D9"/>
      </bottom>
      <diagonal/>
    </border>
    <border>
      <left style="thin">
        <color rgb="FFE7E6E6"/>
      </left>
      <right/>
      <top/>
      <bottom style="thin">
        <color rgb="FFD9D9D9"/>
      </bottom>
      <diagonal/>
    </border>
    <border>
      <left style="thin">
        <color rgb="FFE7E6E6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rgb="FFE7E6E6"/>
      </left>
      <right style="thin">
        <color rgb="FFD9D9D9"/>
      </right>
      <top/>
      <bottom/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D9D9D9"/>
      </top>
      <bottom style="medium">
        <color theme="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rgb="FFD9D9D9"/>
      </left>
      <right style="medium">
        <color auto="1"/>
      </right>
      <top style="medium">
        <color indexed="64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D9D9D9"/>
      </right>
      <top style="thin">
        <color rgb="FFD9D9D9"/>
      </top>
      <bottom style="thin">
        <color rgb="FFE7E6E6"/>
      </bottom>
      <diagonal/>
    </border>
    <border>
      <left style="thin">
        <color rgb="FFD9D9D9"/>
      </left>
      <right style="medium">
        <color auto="1"/>
      </right>
      <top/>
      <bottom/>
      <diagonal/>
    </border>
    <border>
      <left style="thin">
        <color rgb="FFD9D9D9"/>
      </left>
      <right style="medium">
        <color auto="1"/>
      </right>
      <top style="thin">
        <color theme="0" tint="-0.24994659260841701"/>
      </top>
      <bottom style="thin">
        <color rgb="FFD9D9D9"/>
      </bottom>
      <diagonal/>
    </border>
    <border>
      <left/>
      <right style="thin">
        <color rgb="FFD9D9D9"/>
      </right>
      <top style="thin">
        <color theme="0" tint="-0.24994659260841701"/>
      </top>
      <bottom style="thin">
        <color rgb="FFD9D9D9"/>
      </bottom>
      <diagonal/>
    </border>
    <border>
      <left/>
      <right/>
      <top style="thin">
        <color theme="0" tint="-0.24994659260841701"/>
      </top>
      <bottom style="thin">
        <color rgb="FFD9D9D9"/>
      </bottom>
      <diagonal/>
    </border>
    <border>
      <left style="thin">
        <color rgb="FFD9D9D9"/>
      </left>
      <right style="medium">
        <color auto="1"/>
      </right>
      <top/>
      <bottom style="thin">
        <color rgb="FFE7E6E6"/>
      </bottom>
      <diagonal/>
    </border>
    <border>
      <left style="thin">
        <color rgb="FFD9D9D9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E7E6E6"/>
      </left>
      <right style="medium">
        <color indexed="64"/>
      </right>
      <top/>
      <bottom style="thin">
        <color rgb="FFD9D9D9"/>
      </bottom>
      <diagonal/>
    </border>
    <border>
      <left style="thin">
        <color rgb="FFE7E6E6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rgb="FFD9D9D9"/>
      </left>
      <right style="medium">
        <color auto="1"/>
      </right>
      <top/>
      <bottom style="medium">
        <color theme="1"/>
      </bottom>
      <diagonal/>
    </border>
    <border>
      <left/>
      <right style="thin">
        <color rgb="FFD9D9D9"/>
      </right>
      <top/>
      <bottom style="medium">
        <color theme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rgb="FFD9D9D9"/>
      </right>
      <top/>
      <bottom style="thin">
        <color rgb="FFE7E6E6"/>
      </bottom>
      <diagonal/>
    </border>
    <border>
      <left/>
      <right style="thin">
        <color rgb="FFD9D9D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rgb="FFD9D9D9"/>
      </bottom>
      <diagonal/>
    </border>
    <border>
      <left style="thin">
        <color theme="0" tint="-0.14996795556505021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24994659260841701"/>
      </right>
      <top style="thin">
        <color rgb="FFD9D9D9"/>
      </top>
      <bottom style="thin">
        <color rgb="FFD9D9D9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medium">
        <color rgb="FF000000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rgb="FFD9D9D9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rgb="FF00000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D9D9D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14996795556505021"/>
      </top>
      <bottom style="thin">
        <color rgb="FFD9D9D9"/>
      </bottom>
      <diagonal/>
    </border>
    <border>
      <left/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thin">
        <color theme="0" tint="-0.14996795556505021"/>
      </left>
      <right style="medium">
        <color theme="1"/>
      </right>
      <top/>
      <bottom/>
      <diagonal/>
    </border>
    <border>
      <left style="thin">
        <color rgb="FFD9D9D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rgb="FFD9D9D9"/>
      </left>
      <right style="medium">
        <color indexed="64"/>
      </right>
      <top style="medium">
        <color auto="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BFBFBF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BFBFBF"/>
      </right>
      <top/>
      <bottom style="thin">
        <color rgb="FFD9D9D9"/>
      </bottom>
      <diagonal/>
    </border>
    <border>
      <left style="medium">
        <color auto="1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2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2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medium">
        <color auto="1"/>
      </left>
      <right style="thin">
        <color rgb="FFD9D9D9"/>
      </right>
      <top/>
      <bottom style="thin">
        <color rgb="FFD9D9D9"/>
      </bottom>
      <diagonal/>
    </border>
    <border>
      <left style="thin">
        <color theme="2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/>
      </left>
      <right/>
      <top/>
      <bottom style="thin">
        <color theme="0" tint="-0.14996795556505021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 style="medium">
        <color auto="1"/>
      </left>
      <right style="thin">
        <color rgb="FFD9D9D9"/>
      </right>
      <top/>
      <bottom/>
      <diagonal/>
    </border>
    <border>
      <left style="thin">
        <color theme="2"/>
      </left>
      <right style="medium">
        <color indexed="64"/>
      </right>
      <top/>
      <bottom/>
      <diagonal/>
    </border>
    <border>
      <left/>
      <right style="thin">
        <color theme="0" tint="-0.24994659260841701"/>
      </right>
      <top style="medium">
        <color theme="0" tint="-4.9989318521683403E-2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rgb="FFD9D9D9"/>
      </top>
      <bottom style="thin">
        <color rgb="FFD9D9D9"/>
      </bottom>
      <diagonal/>
    </border>
    <border>
      <left style="thin">
        <color theme="2"/>
      </left>
      <right/>
      <top style="thin">
        <color theme="0" tint="-0.14996795556505021"/>
      </top>
      <bottom/>
      <diagonal/>
    </border>
    <border>
      <left style="medium">
        <color theme="0" tint="-4.9989318521683403E-2"/>
      </left>
      <right style="thin">
        <color theme="0" tint="-0.14996795556505021"/>
      </right>
      <top/>
      <bottom/>
      <diagonal/>
    </border>
    <border>
      <left style="thin">
        <color theme="2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4.9989318521683403E-2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/>
      <right style="thin">
        <color rgb="FFD9D9D9"/>
      </right>
      <top style="thin">
        <color theme="0" tint="-0.24994659260841701"/>
      </top>
      <bottom/>
      <diagonal/>
    </border>
    <border>
      <left style="thin">
        <color rgb="FFE7E6E6"/>
      </left>
      <right style="medium">
        <color indexed="64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theme="0" tint="-4.9989318521683403E-2"/>
      </top>
      <bottom style="thin">
        <color theme="0" tint="-0.14996795556505021"/>
      </bottom>
      <diagonal/>
    </border>
    <border>
      <left style="thin">
        <color theme="2"/>
      </left>
      <right style="medium">
        <color indexed="64"/>
      </right>
      <top style="medium">
        <color theme="0" tint="-4.9989318521683403E-2"/>
      </top>
      <bottom style="thin">
        <color theme="0" tint="-0.14996795556505021"/>
      </bottom>
      <diagonal/>
    </border>
    <border>
      <left style="thin">
        <color theme="2"/>
      </left>
      <right style="thin">
        <color theme="0" tint="-0.14996795556505021"/>
      </right>
      <top style="medium">
        <color theme="0" tint="-4.9989318521683403E-2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/>
      <diagonal/>
    </border>
    <border>
      <left style="medium">
        <color theme="0" tint="-4.9989318521683403E-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/>
      </left>
      <right style="medium">
        <color indexed="64"/>
      </right>
      <top style="thin">
        <color theme="0" tint="-0.14996795556505021"/>
      </top>
      <bottom/>
      <diagonal/>
    </border>
    <border>
      <left style="thin">
        <color theme="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/>
      <top/>
      <bottom style="thin">
        <color rgb="FFD9D9D9"/>
      </bottom>
      <diagonal/>
    </border>
    <border>
      <left style="medium">
        <color indexed="64"/>
      </left>
      <right/>
      <top style="thin">
        <color rgb="FFD9D9D9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/>
      <right style="thin">
        <color rgb="FFBFBFBF"/>
      </right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rgb="FFD9D9D9"/>
      </left>
      <right style="thin">
        <color rgb="FFD9D9D9"/>
      </right>
      <top style="medium">
        <color indexed="64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/>
      <bottom/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1"/>
      </right>
      <top/>
      <bottom style="thin">
        <color theme="0" tint="-0.2499465926084170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indexed="64"/>
      </bottom>
      <diagonal/>
    </border>
    <border>
      <left style="thin">
        <color rgb="FFD9D9D9"/>
      </left>
      <right/>
      <top style="thin">
        <color rgb="FFD9D9D9"/>
      </top>
      <bottom style="medium">
        <color indexed="64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theme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rgb="FFD9D9D9"/>
      </bottom>
      <diagonal/>
    </border>
    <border>
      <left style="thin">
        <color theme="0" tint="-0.14993743705557422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/>
      <diagonal/>
    </border>
    <border>
      <left style="medium">
        <color theme="1"/>
      </left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0691854609822"/>
      </left>
      <right style="medium">
        <color auto="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rgb="FFD9D9D9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8458815271462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0691854609822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2499465926084170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rgb="FFD9D9D9"/>
      </top>
      <bottom style="thin">
        <color theme="0" tint="-0.24994659260841701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1"/>
      </right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 style="thin">
        <color theme="0" tint="-0.24994659260841701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theme="0" tint="-0.2499465926084170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 style="thin">
        <color rgb="FFD9D9D9"/>
      </right>
      <top style="thin">
        <color rgb="FFD9D9D9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rgb="FFD9D9D9"/>
      </left>
      <right style="thin">
        <color theme="0" tint="-0.24994659260841701"/>
      </right>
      <top style="thin">
        <color theme="0" tint="-0.24994659260841701"/>
      </top>
      <bottom style="thin">
        <color rgb="FFD9D9D9"/>
      </bottom>
      <diagonal/>
    </border>
    <border>
      <left style="thin">
        <color rgb="FFD9D9D9"/>
      </left>
      <right style="thin">
        <color theme="0" tint="-0.24994659260841701"/>
      </right>
      <top style="thin">
        <color theme="0" tint="-0.14996795556505021"/>
      </top>
      <bottom style="thin">
        <color rgb="FFD9D9D9"/>
      </bottom>
      <diagonal/>
    </border>
    <border>
      <left style="thin">
        <color theme="2"/>
      </left>
      <right style="thin">
        <color theme="0" tint="-0.24994659260841701"/>
      </right>
      <top style="medium">
        <color theme="0" tint="-4.9989318521683403E-2"/>
      </top>
      <bottom style="thin">
        <color theme="0" tint="-0.14996795556505021"/>
      </bottom>
      <diagonal/>
    </border>
    <border>
      <left style="thin">
        <color theme="2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1"/>
      </right>
      <top style="thin">
        <color rgb="FFD9D9D9"/>
      </top>
      <bottom style="thin">
        <color theme="0" tint="-0.14996795556505021"/>
      </bottom>
      <diagonal/>
    </border>
    <border>
      <left style="medium">
        <color auto="1"/>
      </left>
      <right style="thin">
        <color rgb="FFD9D9D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E7E6E6"/>
      </left>
      <right style="thin">
        <color rgb="FFD9D9D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E7E6E6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medium">
        <color theme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medium">
        <color auto="1"/>
      </left>
      <right style="thin">
        <color rgb="FFD9D9D9"/>
      </right>
      <top style="medium">
        <color theme="0"/>
      </top>
      <bottom style="thin">
        <color theme="0" tint="-0.24994659260841701"/>
      </bottom>
      <diagonal/>
    </border>
    <border>
      <left style="thin">
        <color rgb="FFE7E6E6"/>
      </left>
      <right style="thin">
        <color rgb="FFD9D9D9"/>
      </right>
      <top style="medium">
        <color theme="0"/>
      </top>
      <bottom style="thin">
        <color theme="0" tint="-0.24994659260841701"/>
      </bottom>
      <diagonal/>
    </border>
    <border>
      <left style="thin">
        <color theme="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2"/>
      </left>
      <right/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4.9989318521683403E-2"/>
      </left>
      <right style="medium">
        <color auto="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2"/>
      </left>
      <right style="medium">
        <color indexed="64"/>
      </right>
      <top style="thin">
        <color theme="0" tint="-0.1499679555650502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 style="medium">
        <color theme="0" tint="-4.9989318521683403E-2"/>
      </top>
      <bottom/>
      <diagonal/>
    </border>
    <border>
      <left style="thin">
        <color theme="2"/>
      </left>
      <right style="thin">
        <color theme="0" tint="-0.14996795556505021"/>
      </right>
      <top style="medium">
        <color theme="0" tint="-4.9989318521683403E-2"/>
      </top>
      <bottom/>
      <diagonal/>
    </border>
    <border>
      <left/>
      <right style="thin">
        <color theme="0" tint="-0.14996795556505021"/>
      </right>
      <top style="medium">
        <color theme="0" tint="-4.9989318521683403E-2"/>
      </top>
      <bottom/>
      <diagonal/>
    </border>
    <border>
      <left style="thin">
        <color theme="2"/>
      </left>
      <right style="medium">
        <color indexed="64"/>
      </right>
      <top style="medium">
        <color theme="0" tint="-4.9989318521683403E-2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/>
      <bottom/>
      <diagonal/>
    </border>
    <border>
      <left style="thin">
        <color theme="2"/>
      </left>
      <right style="thin">
        <color theme="0" tint="-0.14996795556505021"/>
      </right>
      <top/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2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2"/>
      </left>
      <right/>
      <top/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2"/>
      </left>
      <right style="medium">
        <color indexed="64"/>
      </right>
      <top/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/>
      <bottom style="medium">
        <color indexed="64"/>
      </bottom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2"/>
      </left>
      <right/>
      <top/>
      <bottom style="medium">
        <color indexed="64"/>
      </bottom>
      <diagonal/>
    </border>
    <border>
      <left style="thin">
        <color theme="2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rgb="FFE7E6E6"/>
      </left>
      <right/>
      <top style="medium">
        <color theme="0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/>
      <top/>
      <bottom style="thin">
        <color theme="0" tint="-0.14996795556505021"/>
      </bottom>
      <diagonal/>
    </border>
    <border>
      <left style="thin">
        <color theme="0" tint="-4.9989318521683403E-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 style="thin">
        <color theme="0" tint="-0.24994659260841701"/>
      </bottom>
      <diagonal/>
    </border>
    <border>
      <left style="thin">
        <color theme="0" tint="-0.14996795556505021"/>
      </left>
      <right/>
      <top/>
      <bottom style="medium">
        <color indexed="64"/>
      </bottom>
      <diagonal/>
    </border>
    <border>
      <left/>
      <right style="thin">
        <color theme="0" tint="-4.9989318521683403E-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4.9989318521683403E-2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medium">
        <color theme="0" tint="-4.9989318521683403E-2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2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theme="0" tint="-4.9989318521683403E-2"/>
      </left>
      <right style="thin">
        <color theme="0" tint="-0.14996795556505021"/>
      </right>
      <top style="thin">
        <color theme="0" tint="-0.24994659260841701"/>
      </top>
      <bottom style="medium">
        <color indexed="64"/>
      </bottom>
      <diagonal/>
    </border>
    <border>
      <left style="medium">
        <color theme="0" tint="-4.9989318521683403E-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2"/>
      </left>
      <right style="thin">
        <color theme="0" tint="-0.24994659260841701"/>
      </right>
      <top style="medium">
        <color theme="0" tint="-4.9989318521683403E-2"/>
      </top>
      <bottom/>
      <diagonal/>
    </border>
    <border>
      <left/>
      <right style="thin">
        <color theme="0" tint="-0.24994659260841701"/>
      </right>
      <top style="medium">
        <color theme="0" tint="-4.9989318521683403E-2"/>
      </top>
      <bottom/>
      <diagonal/>
    </border>
    <border>
      <left style="thin">
        <color theme="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/>
      </left>
      <right style="thin">
        <color theme="0" tint="-0.24994659260841701"/>
      </right>
      <top/>
      <bottom/>
      <diagonal/>
    </border>
    <border>
      <left style="thin">
        <color theme="2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rgb="FFE7E6E6"/>
      </left>
      <right style="medium">
        <color indexed="64"/>
      </right>
      <top/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medium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24994659260841701"/>
      </right>
      <top style="medium">
        <color indexed="64"/>
      </top>
      <bottom style="thin">
        <color rgb="FFD9D9D9"/>
      </bottom>
      <diagonal/>
    </border>
    <border>
      <left style="thin">
        <color theme="0" tint="-0.14993743705557422"/>
      </left>
      <right style="thin">
        <color theme="0" tint="-0.24994659260841701"/>
      </right>
      <top/>
      <bottom/>
      <diagonal/>
    </border>
    <border>
      <left style="thin">
        <color theme="0" tint="-0.1499374370555742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24994659260841701"/>
      </right>
      <top/>
      <bottom style="thin">
        <color rgb="FFD9D9D9"/>
      </bottom>
      <diagonal/>
    </border>
    <border>
      <left style="thin">
        <color theme="0" tint="-0.14993743705557422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theme="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theme="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medium">
        <color theme="1"/>
      </right>
      <top style="thin">
        <color theme="0" tint="-0.1499679555650502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1315">
    <xf numFmtId="0" fontId="0" fillId="0" borderId="0" xfId="0"/>
    <xf numFmtId="0" fontId="2" fillId="0" borderId="0" xfId="0" applyFont="1"/>
    <xf numFmtId="0" fontId="4" fillId="0" borderId="0" xfId="0" applyFont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7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/>
    </xf>
    <xf numFmtId="0" fontId="8" fillId="0" borderId="34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2" fillId="0" borderId="34" xfId="0" applyFont="1" applyBorder="1" applyAlignment="1">
      <alignment horizontal="center"/>
    </xf>
    <xf numFmtId="0" fontId="12" fillId="0" borderId="34" xfId="0" applyFont="1" applyBorder="1" applyAlignment="1">
      <alignment horizontal="center" vertical="center" wrapText="1"/>
    </xf>
    <xf numFmtId="165" fontId="7" fillId="0" borderId="49" xfId="0" applyNumberFormat="1" applyFont="1" applyBorder="1" applyAlignment="1">
      <alignment horizontal="center"/>
    </xf>
    <xf numFmtId="165" fontId="7" fillId="0" borderId="31" xfId="0" applyNumberFormat="1" applyFont="1" applyBorder="1" applyAlignment="1">
      <alignment horizontal="center"/>
    </xf>
    <xf numFmtId="164" fontId="7" fillId="0" borderId="50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4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/>
    </xf>
    <xf numFmtId="0" fontId="8" fillId="0" borderId="5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/>
    </xf>
    <xf numFmtId="165" fontId="7" fillId="8" borderId="49" xfId="0" applyNumberFormat="1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2" fillId="0" borderId="5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7" fillId="0" borderId="53" xfId="0" applyFont="1" applyBorder="1" applyAlignment="1">
      <alignment horizontal="center" vertical="center"/>
    </xf>
    <xf numFmtId="0" fontId="2" fillId="0" borderId="18" xfId="0" applyFont="1" applyBorder="1"/>
    <xf numFmtId="0" fontId="13" fillId="4" borderId="8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4" borderId="52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2" fillId="0" borderId="59" xfId="0" applyFont="1" applyBorder="1"/>
    <xf numFmtId="0" fontId="8" fillId="4" borderId="30" xfId="0" applyFont="1" applyFill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12" fillId="0" borderId="61" xfId="0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7" fillId="4" borderId="61" xfId="0" applyFont="1" applyFill="1" applyBorder="1" applyAlignment="1">
      <alignment horizontal="center" vertical="center" wrapText="1"/>
    </xf>
    <xf numFmtId="0" fontId="7" fillId="4" borderId="62" xfId="0" applyFont="1" applyFill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8" fillId="4" borderId="30" xfId="0" applyFont="1" applyFill="1" applyBorder="1" applyAlignment="1">
      <alignment horizontal="center"/>
    </xf>
    <xf numFmtId="0" fontId="8" fillId="4" borderId="53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4" borderId="55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/>
    </xf>
    <xf numFmtId="0" fontId="15" fillId="0" borderId="67" xfId="0" applyFont="1" applyBorder="1" applyAlignment="1">
      <alignment horizontal="center" vertical="center" wrapText="1"/>
    </xf>
    <xf numFmtId="0" fontId="15" fillId="0" borderId="68" xfId="0" quotePrefix="1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7" fillId="0" borderId="57" xfId="0" applyFont="1" applyBorder="1"/>
    <xf numFmtId="0" fontId="12" fillId="0" borderId="9" xfId="0" applyFont="1" applyBorder="1" applyAlignment="1">
      <alignment horizontal="center"/>
    </xf>
    <xf numFmtId="0" fontId="15" fillId="9" borderId="67" xfId="0" applyFont="1" applyFill="1" applyBorder="1" applyAlignment="1">
      <alignment horizontal="center" vertical="center" wrapText="1"/>
    </xf>
    <xf numFmtId="0" fontId="15" fillId="9" borderId="68" xfId="0" quotePrefix="1" applyFont="1" applyFill="1" applyBorder="1" applyAlignment="1">
      <alignment horizontal="center" vertical="center" wrapText="1"/>
    </xf>
    <xf numFmtId="0" fontId="15" fillId="9" borderId="68" xfId="0" applyFont="1" applyFill="1" applyBorder="1" applyAlignment="1">
      <alignment horizontal="center" vertical="center" wrapText="1"/>
    </xf>
    <xf numFmtId="0" fontId="15" fillId="9" borderId="69" xfId="0" applyFont="1" applyFill="1" applyBorder="1" applyAlignment="1">
      <alignment horizontal="center" vertical="center" wrapText="1"/>
    </xf>
    <xf numFmtId="0" fontId="15" fillId="9" borderId="70" xfId="0" quotePrefix="1" applyFont="1" applyFill="1" applyBorder="1" applyAlignment="1">
      <alignment horizontal="center"/>
    </xf>
    <xf numFmtId="0" fontId="7" fillId="4" borderId="36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 vertical="center"/>
    </xf>
    <xf numFmtId="0" fontId="15" fillId="9" borderId="72" xfId="0" applyFont="1" applyFill="1" applyBorder="1" applyAlignment="1">
      <alignment horizontal="center" vertical="center" wrapText="1"/>
    </xf>
    <xf numFmtId="0" fontId="15" fillId="9" borderId="73" xfId="0" quotePrefix="1" applyFont="1" applyFill="1" applyBorder="1" applyAlignment="1">
      <alignment horizontal="center" vertical="center"/>
    </xf>
    <xf numFmtId="0" fontId="15" fillId="9" borderId="73" xfId="0" applyFont="1" applyFill="1" applyBorder="1" applyAlignment="1">
      <alignment horizontal="center" vertical="center"/>
    </xf>
    <xf numFmtId="0" fontId="15" fillId="9" borderId="73" xfId="0" applyFont="1" applyFill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91" xfId="0" applyFont="1" applyBorder="1"/>
    <xf numFmtId="0" fontId="8" fillId="4" borderId="93" xfId="0" applyFont="1" applyFill="1" applyBorder="1" applyAlignment="1">
      <alignment horizontal="center" vertical="center"/>
    </xf>
    <xf numFmtId="0" fontId="8" fillId="0" borderId="95" xfId="0" applyFont="1" applyBorder="1" applyAlignment="1">
      <alignment horizontal="center" vertical="center"/>
    </xf>
    <xf numFmtId="0" fontId="8" fillId="0" borderId="94" xfId="0" applyFont="1" applyBorder="1" applyAlignment="1">
      <alignment horizontal="center" vertical="center"/>
    </xf>
    <xf numFmtId="0" fontId="8" fillId="4" borderId="96" xfId="0" applyFont="1" applyFill="1" applyBorder="1" applyAlignment="1">
      <alignment horizontal="center" vertical="center"/>
    </xf>
    <xf numFmtId="0" fontId="8" fillId="4" borderId="97" xfId="0" applyFont="1" applyFill="1" applyBorder="1" applyAlignment="1">
      <alignment horizontal="center" vertical="center"/>
    </xf>
    <xf numFmtId="0" fontId="8" fillId="9" borderId="96" xfId="0" applyFont="1" applyFill="1" applyBorder="1" applyAlignment="1">
      <alignment horizontal="center" vertical="center"/>
    </xf>
    <xf numFmtId="0" fontId="8" fillId="9" borderId="97" xfId="0" applyFont="1" applyFill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8" fillId="0" borderId="98" xfId="0" applyFont="1" applyBorder="1" applyAlignment="1">
      <alignment horizontal="center" vertical="center"/>
    </xf>
    <xf numFmtId="0" fontId="8" fillId="4" borderId="99" xfId="0" applyFont="1" applyFill="1" applyBorder="1" applyAlignment="1">
      <alignment horizontal="center" vertical="center"/>
    </xf>
    <xf numFmtId="0" fontId="8" fillId="4" borderId="101" xfId="0" applyFont="1" applyFill="1" applyBorder="1" applyAlignment="1">
      <alignment horizontal="center" vertical="center"/>
    </xf>
    <xf numFmtId="0" fontId="7" fillId="4" borderId="102" xfId="0" applyFont="1" applyFill="1" applyBorder="1" applyAlignment="1">
      <alignment horizontal="center" vertical="center"/>
    </xf>
    <xf numFmtId="0" fontId="8" fillId="4" borderId="102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/>
    </xf>
    <xf numFmtId="0" fontId="8" fillId="4" borderId="82" xfId="0" applyFont="1" applyFill="1" applyBorder="1" applyAlignment="1">
      <alignment horizontal="center" vertical="center"/>
    </xf>
    <xf numFmtId="0" fontId="8" fillId="4" borderId="81" xfId="0" applyFont="1" applyFill="1" applyBorder="1" applyAlignment="1">
      <alignment horizontal="center" vertical="center" wrapText="1"/>
    </xf>
    <xf numFmtId="0" fontId="7" fillId="4" borderId="105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07" xfId="0" applyFont="1" applyFill="1" applyBorder="1" applyAlignment="1">
      <alignment horizontal="center" vertical="center" wrapText="1"/>
    </xf>
    <xf numFmtId="0" fontId="8" fillId="4" borderId="88" xfId="0" applyFont="1" applyFill="1" applyBorder="1" applyAlignment="1">
      <alignment horizontal="center" vertical="center" wrapText="1"/>
    </xf>
    <xf numFmtId="0" fontId="8" fillId="4" borderId="89" xfId="0" applyFont="1" applyFill="1" applyBorder="1" applyAlignment="1">
      <alignment horizontal="center" vertical="center"/>
    </xf>
    <xf numFmtId="0" fontId="8" fillId="4" borderId="76" xfId="0" applyFont="1" applyFill="1" applyBorder="1" applyAlignment="1">
      <alignment horizontal="center" vertical="center" wrapText="1"/>
    </xf>
    <xf numFmtId="0" fontId="7" fillId="4" borderId="65" xfId="0" applyFont="1" applyFill="1" applyBorder="1" applyAlignment="1">
      <alignment horizontal="center" vertical="center"/>
    </xf>
    <xf numFmtId="0" fontId="12" fillId="0" borderId="106" xfId="0" applyFont="1" applyBorder="1" applyAlignment="1">
      <alignment horizontal="center"/>
    </xf>
    <xf numFmtId="0" fontId="7" fillId="0" borderId="110" xfId="0" applyFont="1" applyBorder="1" applyAlignment="1">
      <alignment horizontal="center" vertical="center" wrapText="1"/>
    </xf>
    <xf numFmtId="0" fontId="7" fillId="0" borderId="110" xfId="0" applyFont="1" applyBorder="1" applyAlignment="1">
      <alignment horizontal="center"/>
    </xf>
    <xf numFmtId="0" fontId="15" fillId="9" borderId="70" xfId="0" applyFont="1" applyFill="1" applyBorder="1" applyAlignment="1">
      <alignment horizontal="center"/>
    </xf>
    <xf numFmtId="0" fontId="15" fillId="9" borderId="74" xfId="0" applyFont="1" applyFill="1" applyBorder="1" applyAlignment="1">
      <alignment horizontal="center"/>
    </xf>
    <xf numFmtId="0" fontId="5" fillId="0" borderId="102" xfId="0" applyFont="1" applyBorder="1" applyAlignment="1">
      <alignment horizontal="center" vertical="center" wrapText="1"/>
    </xf>
    <xf numFmtId="0" fontId="5" fillId="0" borderId="114" xfId="0" applyFont="1" applyBorder="1" applyAlignment="1">
      <alignment horizontal="center" vertical="center" wrapText="1"/>
    </xf>
    <xf numFmtId="0" fontId="7" fillId="0" borderId="114" xfId="0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0" fontId="7" fillId="0" borderId="115" xfId="0" applyFont="1" applyBorder="1" applyAlignment="1">
      <alignment horizontal="center" vertical="center"/>
    </xf>
    <xf numFmtId="0" fontId="7" fillId="0" borderId="95" xfId="0" applyFont="1" applyBorder="1" applyAlignment="1">
      <alignment horizontal="center" vertical="center"/>
    </xf>
    <xf numFmtId="0" fontId="7" fillId="0" borderId="94" xfId="0" applyFont="1" applyBorder="1" applyAlignment="1">
      <alignment horizontal="center" vertical="center"/>
    </xf>
    <xf numFmtId="0" fontId="4" fillId="0" borderId="113" xfId="0" applyFont="1" applyBorder="1"/>
    <xf numFmtId="0" fontId="8" fillId="4" borderId="50" xfId="0" applyFont="1" applyFill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7" fillId="0" borderId="118" xfId="0" applyFont="1" applyBorder="1" applyAlignment="1">
      <alignment horizontal="center" vertical="center"/>
    </xf>
    <xf numFmtId="0" fontId="7" fillId="0" borderId="119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21" xfId="0" applyFont="1" applyBorder="1" applyAlignment="1">
      <alignment horizontal="center" vertical="center"/>
    </xf>
    <xf numFmtId="0" fontId="7" fillId="0" borderId="120" xfId="0" applyFont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7" fillId="0" borderId="102" xfId="0" applyFont="1" applyBorder="1" applyAlignment="1">
      <alignment horizontal="center" vertical="center"/>
    </xf>
    <xf numFmtId="0" fontId="8" fillId="4" borderId="100" xfId="0" applyFont="1" applyFill="1" applyBorder="1" applyAlignment="1">
      <alignment horizontal="center" vertical="center"/>
    </xf>
    <xf numFmtId="0" fontId="8" fillId="4" borderId="95" xfId="0" applyFont="1" applyFill="1" applyBorder="1" applyAlignment="1">
      <alignment horizontal="center" vertical="center"/>
    </xf>
    <xf numFmtId="0" fontId="8" fillId="4" borderId="94" xfId="0" applyFont="1" applyFill="1" applyBorder="1" applyAlignment="1">
      <alignment horizontal="center" vertical="center"/>
    </xf>
    <xf numFmtId="0" fontId="15" fillId="9" borderId="78" xfId="0" applyFont="1" applyFill="1" applyBorder="1" applyAlignment="1">
      <alignment horizontal="center" vertical="center" wrapText="1"/>
    </xf>
    <xf numFmtId="0" fontId="15" fillId="9" borderId="77" xfId="0" quotePrefix="1" applyFont="1" applyFill="1" applyBorder="1" applyAlignment="1">
      <alignment horizontal="center"/>
    </xf>
    <xf numFmtId="0" fontId="15" fillId="9" borderId="126" xfId="0" applyFont="1" applyFill="1" applyBorder="1" applyAlignment="1">
      <alignment horizontal="center"/>
    </xf>
    <xf numFmtId="0" fontId="15" fillId="9" borderId="77" xfId="0" applyFont="1" applyFill="1" applyBorder="1" applyAlignment="1">
      <alignment horizontal="center"/>
    </xf>
    <xf numFmtId="0" fontId="8" fillId="9" borderId="73" xfId="0" applyFont="1" applyFill="1" applyBorder="1" applyAlignment="1">
      <alignment horizontal="center"/>
    </xf>
    <xf numFmtId="0" fontId="8" fillId="9" borderId="57" xfId="0" applyFont="1" applyFill="1" applyBorder="1" applyAlignment="1">
      <alignment horizontal="center"/>
    </xf>
    <xf numFmtId="0" fontId="7" fillId="4" borderId="50" xfId="0" applyFont="1" applyFill="1" applyBorder="1" applyAlignment="1">
      <alignment horizontal="center"/>
    </xf>
    <xf numFmtId="0" fontId="15" fillId="9" borderId="79" xfId="0" applyFont="1" applyFill="1" applyBorder="1" applyAlignment="1">
      <alignment horizontal="center" vertical="center"/>
    </xf>
    <xf numFmtId="0" fontId="7" fillId="4" borderId="89" xfId="0" applyFont="1" applyFill="1" applyBorder="1" applyAlignment="1">
      <alignment horizontal="center" vertical="center" wrapText="1"/>
    </xf>
    <xf numFmtId="0" fontId="7" fillId="4" borderId="89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 wrapText="1"/>
    </xf>
    <xf numFmtId="0" fontId="7" fillId="4" borderId="87" xfId="0" applyFont="1" applyFill="1" applyBorder="1" applyAlignment="1">
      <alignment horizontal="center" vertical="center" wrapText="1"/>
    </xf>
    <xf numFmtId="0" fontId="7" fillId="4" borderId="42" xfId="0" applyFont="1" applyFill="1" applyBorder="1" applyAlignment="1">
      <alignment horizontal="center"/>
    </xf>
    <xf numFmtId="0" fontId="7" fillId="4" borderId="87" xfId="0" applyFont="1" applyFill="1" applyBorder="1" applyAlignment="1">
      <alignment horizontal="center" vertical="center"/>
    </xf>
    <xf numFmtId="0" fontId="15" fillId="9" borderId="77" xfId="0" applyFont="1" applyFill="1" applyBorder="1" applyAlignment="1">
      <alignment horizontal="center" vertical="center" wrapText="1"/>
    </xf>
    <xf numFmtId="0" fontId="15" fillId="9" borderId="84" xfId="0" applyFont="1" applyFill="1" applyBorder="1" applyAlignment="1">
      <alignment horizontal="center" vertical="center" wrapText="1"/>
    </xf>
    <xf numFmtId="0" fontId="15" fillId="9" borderId="78" xfId="0" applyFont="1" applyFill="1" applyBorder="1" applyAlignment="1">
      <alignment horizontal="center" vertical="center"/>
    </xf>
    <xf numFmtId="0" fontId="15" fillId="9" borderId="69" xfId="0" applyFont="1" applyFill="1" applyBorder="1" applyAlignment="1">
      <alignment horizontal="center" vertical="center"/>
    </xf>
    <xf numFmtId="0" fontId="15" fillId="9" borderId="84" xfId="0" applyFont="1" applyFill="1" applyBorder="1" applyAlignment="1">
      <alignment horizontal="center" vertical="center"/>
    </xf>
    <xf numFmtId="0" fontId="15" fillId="9" borderId="83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15" fillId="9" borderId="71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 vertical="center" wrapText="1"/>
    </xf>
    <xf numFmtId="0" fontId="7" fillId="4" borderId="55" xfId="0" applyFont="1" applyFill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/>
    </xf>
    <xf numFmtId="0" fontId="8" fillId="0" borderId="86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0" borderId="55" xfId="0" applyFont="1" applyBorder="1" applyAlignment="1">
      <alignment horizontal="center" vertical="center" wrapText="1"/>
    </xf>
    <xf numFmtId="0" fontId="7" fillId="0" borderId="86" xfId="0" applyFont="1" applyBorder="1" applyAlignment="1">
      <alignment horizontal="center"/>
    </xf>
    <xf numFmtId="0" fontId="7" fillId="0" borderId="54" xfId="0" applyFont="1" applyBorder="1" applyAlignment="1">
      <alignment horizontal="center" vertical="center" wrapText="1"/>
    </xf>
    <xf numFmtId="0" fontId="7" fillId="0" borderId="128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/>
    </xf>
    <xf numFmtId="0" fontId="7" fillId="0" borderId="55" xfId="0" applyFont="1" applyBorder="1" applyAlignment="1">
      <alignment horizontal="center" vertical="center"/>
    </xf>
    <xf numFmtId="0" fontId="7" fillId="4" borderId="86" xfId="0" applyFont="1" applyFill="1" applyBorder="1" applyAlignment="1">
      <alignment horizontal="center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/>
    </xf>
    <xf numFmtId="0" fontId="7" fillId="0" borderId="129" xfId="0" applyFont="1" applyBorder="1" applyAlignment="1">
      <alignment horizontal="center" vertical="center" wrapText="1"/>
    </xf>
    <xf numFmtId="0" fontId="7" fillId="0" borderId="131" xfId="0" applyFont="1" applyBorder="1" applyAlignment="1">
      <alignment horizontal="center"/>
    </xf>
    <xf numFmtId="0" fontId="7" fillId="0" borderId="132" xfId="0" applyFont="1" applyBorder="1" applyAlignment="1">
      <alignment horizontal="center"/>
    </xf>
    <xf numFmtId="0" fontId="8" fillId="0" borderId="131" xfId="0" applyFont="1" applyBorder="1" applyAlignment="1">
      <alignment horizontal="center" vertical="center" wrapText="1"/>
    </xf>
    <xf numFmtId="0" fontId="8" fillId="0" borderId="131" xfId="0" applyFont="1" applyBorder="1" applyAlignment="1">
      <alignment horizontal="center"/>
    </xf>
    <xf numFmtId="0" fontId="8" fillId="0" borderId="132" xfId="0" applyFont="1" applyBorder="1" applyAlignment="1">
      <alignment horizontal="center"/>
    </xf>
    <xf numFmtId="0" fontId="7" fillId="0" borderId="129" xfId="0" applyFont="1" applyBorder="1" applyAlignment="1">
      <alignment horizontal="center"/>
    </xf>
    <xf numFmtId="0" fontId="7" fillId="0" borderId="131" xfId="0" applyFont="1" applyBorder="1" applyAlignment="1">
      <alignment horizontal="center" vertical="center" wrapText="1"/>
    </xf>
    <xf numFmtId="0" fontId="15" fillId="9" borderId="133" xfId="0" applyFont="1" applyFill="1" applyBorder="1" applyAlignment="1">
      <alignment horizontal="center" vertical="center"/>
    </xf>
    <xf numFmtId="0" fontId="12" fillId="0" borderId="131" xfId="0" applyFont="1" applyBorder="1" applyAlignment="1">
      <alignment horizontal="center"/>
    </xf>
    <xf numFmtId="0" fontId="12" fillId="0" borderId="131" xfId="0" applyFont="1" applyBorder="1" applyAlignment="1">
      <alignment horizontal="center" vertical="center" wrapText="1"/>
    </xf>
    <xf numFmtId="0" fontId="7" fillId="4" borderId="131" xfId="0" applyFont="1" applyFill="1" applyBorder="1" applyAlignment="1">
      <alignment horizontal="center" vertical="center" wrapText="1"/>
    </xf>
    <xf numFmtId="0" fontId="7" fillId="4" borderId="131" xfId="0" applyFont="1" applyFill="1" applyBorder="1" applyAlignment="1">
      <alignment horizontal="center"/>
    </xf>
    <xf numFmtId="0" fontId="7" fillId="4" borderId="132" xfId="0" applyFont="1" applyFill="1" applyBorder="1" applyAlignment="1">
      <alignment horizontal="center"/>
    </xf>
    <xf numFmtId="0" fontId="8" fillId="0" borderId="13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 wrapText="1"/>
    </xf>
    <xf numFmtId="0" fontId="15" fillId="0" borderId="73" xfId="0" quotePrefix="1" applyFont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5" fillId="12" borderId="78" xfId="0" applyFont="1" applyFill="1" applyBorder="1" applyAlignment="1">
      <alignment horizontal="center" vertical="center" wrapText="1"/>
    </xf>
    <xf numFmtId="0" fontId="15" fillId="0" borderId="78" xfId="0" applyFont="1" applyBorder="1" applyAlignment="1">
      <alignment horizontal="center" vertical="center" wrapText="1"/>
    </xf>
    <xf numFmtId="0" fontId="15" fillId="12" borderId="70" xfId="0" applyFont="1" applyFill="1" applyBorder="1" applyAlignment="1">
      <alignment horizontal="center" vertical="center"/>
    </xf>
    <xf numFmtId="0" fontId="15" fillId="12" borderId="77" xfId="0" applyFont="1" applyFill="1" applyBorder="1" applyAlignment="1">
      <alignment horizontal="center" vertical="center"/>
    </xf>
    <xf numFmtId="0" fontId="15" fillId="0" borderId="7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0" borderId="113" xfId="0" applyFont="1" applyBorder="1" applyAlignment="1">
      <alignment horizontal="center" vertical="center"/>
    </xf>
    <xf numFmtId="0" fontId="20" fillId="0" borderId="118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131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95" xfId="0" applyFont="1" applyBorder="1" applyAlignment="1">
      <alignment horizontal="center" vertical="center"/>
    </xf>
    <xf numFmtId="0" fontId="20" fillId="0" borderId="108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131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0" fillId="0" borderId="115" xfId="0" applyFont="1" applyBorder="1" applyAlignment="1">
      <alignment horizontal="center" vertical="center"/>
    </xf>
    <xf numFmtId="0" fontId="20" fillId="0" borderId="119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135" xfId="0" applyFont="1" applyBorder="1" applyAlignment="1">
      <alignment horizontal="center" vertical="center" wrapText="1"/>
    </xf>
    <xf numFmtId="0" fontId="20" fillId="0" borderId="128" xfId="0" applyFont="1" applyBorder="1" applyAlignment="1">
      <alignment horizontal="center" vertical="center" wrapText="1"/>
    </xf>
    <xf numFmtId="0" fontId="20" fillId="0" borderId="0" xfId="0" applyFont="1"/>
    <xf numFmtId="0" fontId="20" fillId="0" borderId="94" xfId="0" applyFont="1" applyBorder="1" applyAlignment="1">
      <alignment horizontal="center" vertical="center"/>
    </xf>
    <xf numFmtId="0" fontId="20" fillId="0" borderId="109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130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165" fontId="7" fillId="0" borderId="49" xfId="0" applyNumberFormat="1" applyFont="1" applyBorder="1" applyAlignment="1">
      <alignment horizontal="center" vertical="center"/>
    </xf>
    <xf numFmtId="165" fontId="7" fillId="0" borderId="31" xfId="0" applyNumberFormat="1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15" fillId="9" borderId="70" xfId="0" quotePrefix="1" applyFont="1" applyFill="1" applyBorder="1" applyAlignment="1">
      <alignment horizontal="center" vertical="center"/>
    </xf>
    <xf numFmtId="0" fontId="15" fillId="9" borderId="74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/>
    </xf>
    <xf numFmtId="0" fontId="7" fillId="0" borderId="62" xfId="0" quotePrefix="1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7" fillId="0" borderId="8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4" borderId="72" xfId="0" applyFont="1" applyFill="1" applyBorder="1" applyAlignment="1">
      <alignment horizontal="center" vertical="center" wrapText="1"/>
    </xf>
    <xf numFmtId="0" fontId="15" fillId="4" borderId="73" xfId="0" quotePrefix="1" applyFont="1" applyFill="1" applyBorder="1" applyAlignment="1">
      <alignment horizontal="center" vertical="center"/>
    </xf>
    <xf numFmtId="0" fontId="15" fillId="4" borderId="73" xfId="0" applyFont="1" applyFill="1" applyBorder="1" applyAlignment="1">
      <alignment horizontal="center" vertical="center"/>
    </xf>
    <xf numFmtId="0" fontId="15" fillId="4" borderId="73" xfId="0" applyFont="1" applyFill="1" applyBorder="1" applyAlignment="1">
      <alignment horizontal="center" vertical="center" wrapText="1"/>
    </xf>
    <xf numFmtId="0" fontId="7" fillId="4" borderId="62" xfId="0" quotePrefix="1" applyFont="1" applyFill="1" applyBorder="1" applyAlignment="1">
      <alignment horizontal="center"/>
    </xf>
    <xf numFmtId="0" fontId="7" fillId="4" borderId="85" xfId="0" applyFont="1" applyFill="1" applyBorder="1" applyAlignment="1">
      <alignment horizontal="center"/>
    </xf>
    <xf numFmtId="0" fontId="7" fillId="4" borderId="122" xfId="0" applyFont="1" applyFill="1" applyBorder="1" applyAlignment="1">
      <alignment horizontal="center" vertical="center"/>
    </xf>
    <xf numFmtId="0" fontId="15" fillId="4" borderId="77" xfId="0" applyFont="1" applyFill="1" applyBorder="1" applyAlignment="1">
      <alignment horizontal="center"/>
    </xf>
    <xf numFmtId="0" fontId="7" fillId="0" borderId="92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12" fillId="0" borderId="66" xfId="0" applyFont="1" applyBorder="1" applyAlignment="1">
      <alignment horizontal="center"/>
    </xf>
    <xf numFmtId="0" fontId="7" fillId="0" borderId="146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50" xfId="0" applyFont="1" applyBorder="1" applyAlignment="1">
      <alignment horizontal="center" vertical="center"/>
    </xf>
    <xf numFmtId="0" fontId="12" fillId="0" borderId="145" xfId="0" applyFont="1" applyBorder="1" applyAlignment="1">
      <alignment horizontal="center" vertical="center"/>
    </xf>
    <xf numFmtId="0" fontId="7" fillId="4" borderId="63" xfId="0" applyFont="1" applyFill="1" applyBorder="1" applyAlignment="1">
      <alignment horizontal="center" vertical="center"/>
    </xf>
    <xf numFmtId="0" fontId="8" fillId="9" borderId="0" xfId="0" applyFont="1" applyFill="1" applyAlignment="1">
      <alignment vertical="center" wrapText="1"/>
    </xf>
    <xf numFmtId="0" fontId="15" fillId="4" borderId="69" xfId="0" applyFont="1" applyFill="1" applyBorder="1"/>
    <xf numFmtId="0" fontId="15" fillId="4" borderId="70" xfId="0" applyFont="1" applyFill="1" applyBorder="1" applyAlignment="1">
      <alignment horizontal="center"/>
    </xf>
    <xf numFmtId="0" fontId="19" fillId="0" borderId="77" xfId="0" applyFont="1" applyBorder="1" applyAlignment="1">
      <alignment horizontal="center" vertical="center"/>
    </xf>
    <xf numFmtId="0" fontId="18" fillId="0" borderId="149" xfId="0" applyFont="1" applyBorder="1" applyAlignment="1">
      <alignment vertical="center" wrapText="1"/>
    </xf>
    <xf numFmtId="0" fontId="19" fillId="0" borderId="84" xfId="0" applyFont="1" applyBorder="1" applyAlignment="1">
      <alignment vertical="center"/>
    </xf>
    <xf numFmtId="0" fontId="19" fillId="0" borderId="84" xfId="0" applyFont="1" applyBorder="1" applyAlignment="1">
      <alignment horizontal="center" vertical="center"/>
    </xf>
    <xf numFmtId="0" fontId="19" fillId="0" borderId="152" xfId="0" applyFont="1" applyBorder="1" applyAlignment="1">
      <alignment vertical="center" wrapText="1"/>
    </xf>
    <xf numFmtId="0" fontId="18" fillId="0" borderId="84" xfId="0" applyFont="1" applyBorder="1" applyAlignment="1">
      <alignment horizontal="center" vertical="center" wrapText="1"/>
    </xf>
    <xf numFmtId="0" fontId="21" fillId="9" borderId="73" xfId="0" applyFont="1" applyFill="1" applyBorder="1" applyAlignment="1">
      <alignment horizontal="center" vertical="center" wrapText="1"/>
    </xf>
    <xf numFmtId="0" fontId="19" fillId="0" borderId="152" xfId="0" applyFont="1" applyBorder="1" applyAlignment="1">
      <alignment horizontal="center" vertical="center"/>
    </xf>
    <xf numFmtId="0" fontId="19" fillId="0" borderId="157" xfId="0" applyFont="1" applyBorder="1" applyAlignment="1">
      <alignment horizontal="center" vertical="center" wrapText="1"/>
    </xf>
    <xf numFmtId="0" fontId="19" fillId="0" borderId="152" xfId="0" applyFont="1" applyBorder="1" applyAlignment="1">
      <alignment horizontal="center" vertical="center" wrapText="1"/>
    </xf>
    <xf numFmtId="0" fontId="21" fillId="9" borderId="73" xfId="0" applyFont="1" applyFill="1" applyBorder="1" applyAlignment="1">
      <alignment horizontal="center" vertical="center"/>
    </xf>
    <xf numFmtId="0" fontId="18" fillId="0" borderId="157" xfId="0" applyFont="1" applyBorder="1" applyAlignment="1">
      <alignment horizontal="center" vertical="center" wrapText="1"/>
    </xf>
    <xf numFmtId="0" fontId="19" fillId="0" borderId="158" xfId="0" applyFont="1" applyBorder="1" applyAlignment="1">
      <alignment horizontal="center" vertical="center"/>
    </xf>
    <xf numFmtId="0" fontId="19" fillId="0" borderId="159" xfId="0" applyFont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18" fillId="0" borderId="153" xfId="0" applyFont="1" applyBorder="1" applyAlignment="1">
      <alignment horizontal="center" vertical="center" wrapText="1"/>
    </xf>
    <xf numFmtId="0" fontId="18" fillId="0" borderId="154" xfId="0" applyFont="1" applyBorder="1" applyAlignment="1">
      <alignment horizontal="center" vertical="center" wrapText="1"/>
    </xf>
    <xf numFmtId="0" fontId="19" fillId="0" borderId="162" xfId="0" applyFont="1" applyBorder="1" applyAlignment="1">
      <alignment horizontal="center" vertical="center" wrapText="1"/>
    </xf>
    <xf numFmtId="0" fontId="19" fillId="0" borderId="163" xfId="0" applyFont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/>
    </xf>
    <xf numFmtId="0" fontId="7" fillId="4" borderId="164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0" fillId="4" borderId="34" xfId="0" applyFont="1" applyFill="1" applyBorder="1" applyAlignment="1">
      <alignment horizontal="center" vertical="center" wrapText="1"/>
    </xf>
    <xf numFmtId="0" fontId="20" fillId="4" borderId="34" xfId="0" applyFont="1" applyFill="1" applyBorder="1" applyAlignment="1">
      <alignment horizontal="center"/>
    </xf>
    <xf numFmtId="0" fontId="23" fillId="0" borderId="30" xfId="0" applyFont="1" applyBorder="1" applyAlignment="1">
      <alignment horizontal="center" vertical="center" wrapText="1"/>
    </xf>
    <xf numFmtId="0" fontId="23" fillId="9" borderId="78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9" borderId="77" xfId="0" applyFont="1" applyFill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53" xfId="0" applyFont="1" applyBorder="1" applyAlignment="1">
      <alignment horizontal="center"/>
    </xf>
    <xf numFmtId="0" fontId="23" fillId="9" borderId="80" xfId="0" applyFont="1" applyFill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20" fillId="4" borderId="54" xfId="0" applyFont="1" applyFill="1" applyBorder="1" applyAlignment="1">
      <alignment horizontal="center" vertical="center" wrapText="1"/>
    </xf>
    <xf numFmtId="0" fontId="20" fillId="4" borderId="55" xfId="0" applyFont="1" applyFill="1" applyBorder="1" applyAlignment="1">
      <alignment horizontal="center"/>
    </xf>
    <xf numFmtId="0" fontId="23" fillId="4" borderId="8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23" fillId="4" borderId="0" xfId="0" applyFont="1" applyFill="1" applyAlignment="1">
      <alignment horizontal="center" vertical="center"/>
    </xf>
    <xf numFmtId="0" fontId="23" fillId="4" borderId="102" xfId="0" applyFont="1" applyFill="1" applyBorder="1" applyAlignment="1">
      <alignment horizontal="center" vertical="center"/>
    </xf>
    <xf numFmtId="0" fontId="20" fillId="4" borderId="95" xfId="0" applyFont="1" applyFill="1" applyBorder="1" applyAlignment="1">
      <alignment horizontal="center" vertical="center"/>
    </xf>
    <xf numFmtId="0" fontId="20" fillId="4" borderId="92" xfId="0" applyFont="1" applyFill="1" applyBorder="1" applyAlignment="1">
      <alignment horizontal="center" vertical="center"/>
    </xf>
    <xf numFmtId="0" fontId="20" fillId="4" borderId="146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 vertical="center"/>
    </xf>
    <xf numFmtId="0" fontId="20" fillId="4" borderId="30" xfId="0" applyFont="1" applyFill="1" applyBorder="1" applyAlignment="1">
      <alignment horizontal="center"/>
    </xf>
    <xf numFmtId="0" fontId="23" fillId="4" borderId="116" xfId="0" applyFont="1" applyFill="1" applyBorder="1" applyAlignment="1">
      <alignment horizontal="center" vertical="center"/>
    </xf>
    <xf numFmtId="0" fontId="23" fillId="4" borderId="165" xfId="0" applyFont="1" applyFill="1" applyBorder="1" applyAlignment="1">
      <alignment horizontal="center" vertical="center"/>
    </xf>
    <xf numFmtId="0" fontId="23" fillId="4" borderId="75" xfId="0" applyFont="1" applyFill="1" applyBorder="1" applyAlignment="1">
      <alignment horizontal="center" vertical="center"/>
    </xf>
    <xf numFmtId="165" fontId="7" fillId="10" borderId="49" xfId="0" applyNumberFormat="1" applyFont="1" applyFill="1" applyBorder="1" applyAlignment="1">
      <alignment horizontal="center"/>
    </xf>
    <xf numFmtId="165" fontId="7" fillId="10" borderId="31" xfId="0" applyNumberFormat="1" applyFont="1" applyFill="1" applyBorder="1" applyAlignment="1">
      <alignment horizontal="center"/>
    </xf>
    <xf numFmtId="165" fontId="7" fillId="10" borderId="129" xfId="0" applyNumberFormat="1" applyFont="1" applyFill="1" applyBorder="1" applyAlignment="1">
      <alignment horizontal="center"/>
    </xf>
    <xf numFmtId="165" fontId="7" fillId="10" borderId="54" xfId="0" applyNumberFormat="1" applyFont="1" applyFill="1" applyBorder="1" applyAlignment="1">
      <alignment horizontal="center"/>
    </xf>
    <xf numFmtId="164" fontId="7" fillId="10" borderId="50" xfId="1" applyNumberFormat="1" applyFont="1" applyFill="1" applyBorder="1" applyAlignment="1">
      <alignment horizontal="center" vertical="center"/>
    </xf>
    <xf numFmtId="164" fontId="7" fillId="10" borderId="10" xfId="1" applyNumberFormat="1" applyFont="1" applyFill="1" applyBorder="1" applyAlignment="1">
      <alignment horizontal="center" vertical="center"/>
    </xf>
    <xf numFmtId="164" fontId="7" fillId="10" borderId="56" xfId="1" applyNumberFormat="1" applyFont="1" applyFill="1" applyBorder="1" applyAlignment="1">
      <alignment horizontal="center" vertical="center"/>
    </xf>
    <xf numFmtId="0" fontId="24" fillId="9" borderId="77" xfId="0" applyFont="1" applyFill="1" applyBorder="1" applyAlignment="1">
      <alignment horizontal="center" vertical="center" wrapText="1"/>
    </xf>
    <xf numFmtId="0" fontId="18" fillId="9" borderId="77" xfId="0" applyFont="1" applyFill="1" applyBorder="1" applyAlignment="1">
      <alignment horizontal="center" vertical="center" wrapText="1"/>
    </xf>
    <xf numFmtId="0" fontId="23" fillId="9" borderId="77" xfId="0" applyFont="1" applyFill="1" applyBorder="1" applyAlignment="1">
      <alignment horizontal="center" vertical="center"/>
    </xf>
    <xf numFmtId="0" fontId="19" fillId="9" borderId="77" xfId="0" applyFont="1" applyFill="1" applyBorder="1" applyAlignment="1">
      <alignment horizontal="center" vertical="center"/>
    </xf>
    <xf numFmtId="0" fontId="23" fillId="9" borderId="161" xfId="0" applyFont="1" applyFill="1" applyBorder="1" applyAlignment="1">
      <alignment horizontal="center" vertical="center"/>
    </xf>
    <xf numFmtId="0" fontId="19" fillId="9" borderId="161" xfId="0" applyFont="1" applyFill="1" applyBorder="1" applyAlignment="1">
      <alignment horizontal="center" vertical="center"/>
    </xf>
    <xf numFmtId="0" fontId="23" fillId="4" borderId="128" xfId="0" applyFont="1" applyFill="1" applyBorder="1" applyAlignment="1">
      <alignment horizontal="center" vertical="center" wrapText="1"/>
    </xf>
    <xf numFmtId="0" fontId="23" fillId="4" borderId="160" xfId="0" applyFont="1" applyFill="1" applyBorder="1" applyAlignment="1">
      <alignment horizontal="center" vertical="center" wrapText="1"/>
    </xf>
    <xf numFmtId="0" fontId="20" fillId="4" borderId="55" xfId="0" applyFont="1" applyFill="1" applyBorder="1" applyAlignment="1">
      <alignment horizontal="center" vertical="center"/>
    </xf>
    <xf numFmtId="0" fontId="20" fillId="4" borderId="150" xfId="0" applyFont="1" applyFill="1" applyBorder="1" applyAlignment="1">
      <alignment horizontal="center" vertical="center"/>
    </xf>
    <xf numFmtId="0" fontId="7" fillId="0" borderId="168" xfId="0" applyFont="1" applyBorder="1"/>
    <xf numFmtId="0" fontId="23" fillId="4" borderId="121" xfId="0" applyFont="1" applyFill="1" applyBorder="1" applyAlignment="1">
      <alignment horizontal="center" vertical="center"/>
    </xf>
    <xf numFmtId="0" fontId="18" fillId="0" borderId="76" xfId="0" applyFont="1" applyBorder="1" applyAlignment="1">
      <alignment wrapText="1"/>
    </xf>
    <xf numFmtId="0" fontId="19" fillId="0" borderId="77" xfId="0" applyFont="1" applyBorder="1" applyAlignment="1">
      <alignment wrapText="1"/>
    </xf>
    <xf numFmtId="0" fontId="19" fillId="0" borderId="126" xfId="0" applyFont="1" applyBorder="1" applyAlignment="1">
      <alignment wrapText="1"/>
    </xf>
    <xf numFmtId="0" fontId="18" fillId="0" borderId="77" xfId="0" applyFont="1" applyBorder="1" applyAlignment="1">
      <alignment horizontal="center" vertical="center" wrapText="1"/>
    </xf>
    <xf numFmtId="0" fontId="19" fillId="0" borderId="126" xfId="0" applyFont="1" applyBorder="1" applyAlignment="1">
      <alignment horizontal="center" vertical="center" wrapText="1"/>
    </xf>
    <xf numFmtId="0" fontId="19" fillId="0" borderId="170" xfId="0" applyFont="1" applyBorder="1" applyAlignment="1">
      <alignment horizontal="center" vertical="center" wrapText="1"/>
    </xf>
    <xf numFmtId="0" fontId="19" fillId="0" borderId="77" xfId="0" applyFont="1" applyBorder="1" applyAlignment="1">
      <alignment horizontal="center" vertical="center" wrapText="1"/>
    </xf>
    <xf numFmtId="0" fontId="18" fillId="0" borderId="170" xfId="0" applyFont="1" applyBorder="1" applyAlignment="1">
      <alignment horizontal="center" vertical="center" wrapText="1"/>
    </xf>
    <xf numFmtId="0" fontId="7" fillId="0" borderId="168" xfId="0" applyFont="1" applyBorder="1" applyAlignment="1">
      <alignment horizontal="center" vertical="center"/>
    </xf>
    <xf numFmtId="0" fontId="7" fillId="0" borderId="100" xfId="0" applyFont="1" applyBorder="1" applyAlignment="1">
      <alignment horizontal="center" vertical="center"/>
    </xf>
    <xf numFmtId="0" fontId="7" fillId="0" borderId="171" xfId="0" applyFont="1" applyBorder="1" applyAlignment="1">
      <alignment horizontal="center" vertical="center"/>
    </xf>
    <xf numFmtId="0" fontId="7" fillId="0" borderId="172" xfId="0" applyFont="1" applyBorder="1" applyAlignment="1">
      <alignment horizontal="center" vertical="center"/>
    </xf>
    <xf numFmtId="0" fontId="7" fillId="0" borderId="173" xfId="0" applyFont="1" applyBorder="1" applyAlignment="1">
      <alignment horizontal="center" vertical="center"/>
    </xf>
    <xf numFmtId="0" fontId="7" fillId="0" borderId="174" xfId="0" applyFont="1" applyBorder="1" applyAlignment="1">
      <alignment horizontal="center" vertical="center"/>
    </xf>
    <xf numFmtId="0" fontId="7" fillId="0" borderId="175" xfId="0" applyFont="1" applyBorder="1" applyAlignment="1">
      <alignment horizontal="center" vertical="center"/>
    </xf>
    <xf numFmtId="0" fontId="20" fillId="0" borderId="171" xfId="0" applyFont="1" applyBorder="1" applyAlignment="1">
      <alignment horizontal="center" vertical="center"/>
    </xf>
    <xf numFmtId="0" fontId="20" fillId="0" borderId="172" xfId="0" applyFont="1" applyBorder="1" applyAlignment="1">
      <alignment horizontal="center" vertical="center"/>
    </xf>
    <xf numFmtId="0" fontId="20" fillId="0" borderId="173" xfId="0" applyFont="1" applyBorder="1" applyAlignment="1">
      <alignment horizontal="center" vertical="center"/>
    </xf>
    <xf numFmtId="0" fontId="20" fillId="0" borderId="174" xfId="0" applyFont="1" applyBorder="1" applyAlignment="1">
      <alignment horizontal="center" vertical="center"/>
    </xf>
    <xf numFmtId="0" fontId="20" fillId="0" borderId="176" xfId="0" applyFont="1" applyBorder="1" applyAlignment="1">
      <alignment horizontal="center" vertical="center"/>
    </xf>
    <xf numFmtId="0" fontId="7" fillId="0" borderId="177" xfId="0" applyFont="1" applyBorder="1" applyAlignment="1">
      <alignment horizontal="center" vertical="center"/>
    </xf>
    <xf numFmtId="0" fontId="7" fillId="0" borderId="178" xfId="0" applyFont="1" applyBorder="1" applyAlignment="1">
      <alignment horizontal="center" vertical="center"/>
    </xf>
    <xf numFmtId="0" fontId="7" fillId="0" borderId="179" xfId="0" applyFont="1" applyBorder="1" applyAlignment="1">
      <alignment horizontal="center" vertical="center"/>
    </xf>
    <xf numFmtId="0" fontId="7" fillId="0" borderId="176" xfId="0" applyFont="1" applyBorder="1" applyAlignment="1">
      <alignment horizontal="center" vertical="center"/>
    </xf>
    <xf numFmtId="0" fontId="20" fillId="4" borderId="52" xfId="0" applyFont="1" applyFill="1" applyBorder="1" applyAlignment="1">
      <alignment horizontal="center" vertical="center" wrapText="1"/>
    </xf>
    <xf numFmtId="0" fontId="20" fillId="4" borderId="147" xfId="0" applyFont="1" applyFill="1" applyBorder="1" applyAlignment="1">
      <alignment horizontal="center" vertical="center" wrapText="1"/>
    </xf>
    <xf numFmtId="0" fontId="20" fillId="4" borderId="111" xfId="0" applyFont="1" applyFill="1" applyBorder="1" applyAlignment="1">
      <alignment horizontal="center"/>
    </xf>
    <xf numFmtId="0" fontId="20" fillId="4" borderId="148" xfId="0" applyFont="1" applyFill="1" applyBorder="1" applyAlignment="1">
      <alignment horizontal="center"/>
    </xf>
    <xf numFmtId="0" fontId="20" fillId="4" borderId="113" xfId="0" applyFont="1" applyFill="1" applyBorder="1" applyAlignment="1">
      <alignment horizontal="center" vertical="center" wrapText="1"/>
    </xf>
    <xf numFmtId="0" fontId="8" fillId="9" borderId="180" xfId="0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/>
    </xf>
    <xf numFmtId="0" fontId="21" fillId="4" borderId="78" xfId="0" applyFont="1" applyFill="1" applyBorder="1" applyAlignment="1">
      <alignment horizontal="center" vertical="center" wrapText="1"/>
    </xf>
    <xf numFmtId="0" fontId="21" fillId="9" borderId="73" xfId="0" quotePrefix="1" applyFont="1" applyFill="1" applyBorder="1" applyAlignment="1">
      <alignment horizontal="center" vertical="center"/>
    </xf>
    <xf numFmtId="0" fontId="24" fillId="4" borderId="154" xfId="0" applyFont="1" applyFill="1" applyBorder="1" applyAlignment="1">
      <alignment horizontal="center" vertical="center" wrapText="1"/>
    </xf>
    <xf numFmtId="0" fontId="24" fillId="4" borderId="153" xfId="0" applyFont="1" applyFill="1" applyBorder="1" applyAlignment="1">
      <alignment horizontal="center" vertical="center" wrapText="1"/>
    </xf>
    <xf numFmtId="0" fontId="23" fillId="4" borderId="77" xfId="0" applyFont="1" applyFill="1" applyBorder="1" applyAlignment="1">
      <alignment horizontal="center" vertical="center" wrapText="1"/>
    </xf>
    <xf numFmtId="0" fontId="23" fillId="4" borderId="84" xfId="0" applyFont="1" applyFill="1" applyBorder="1" applyAlignment="1">
      <alignment horizontal="center" vertical="center"/>
    </xf>
    <xf numFmtId="0" fontId="23" fillId="4" borderId="169" xfId="0" applyFont="1" applyFill="1" applyBorder="1" applyAlignment="1">
      <alignment horizontal="center" vertical="center" wrapText="1"/>
    </xf>
    <xf numFmtId="0" fontId="23" fillId="4" borderId="156" xfId="0" applyFont="1" applyFill="1" applyBorder="1" applyAlignment="1">
      <alignment horizontal="center" vertical="center" wrapText="1"/>
    </xf>
    <xf numFmtId="0" fontId="24" fillId="4" borderId="157" xfId="0" applyFont="1" applyFill="1" applyBorder="1" applyAlignment="1">
      <alignment horizontal="center" vertical="center" wrapText="1"/>
    </xf>
    <xf numFmtId="0" fontId="23" fillId="4" borderId="152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21" fillId="9" borderId="67" xfId="0" applyFont="1" applyFill="1" applyBorder="1" applyAlignment="1">
      <alignment horizontal="center" vertical="center" wrapText="1"/>
    </xf>
    <xf numFmtId="0" fontId="21" fillId="9" borderId="68" xfId="0" quotePrefix="1" applyFont="1" applyFill="1" applyBorder="1" applyAlignment="1">
      <alignment horizontal="center" vertical="center" wrapText="1"/>
    </xf>
    <xf numFmtId="0" fontId="21" fillId="9" borderId="68" xfId="0" applyFont="1" applyFill="1" applyBorder="1" applyAlignment="1">
      <alignment horizontal="center" vertical="center" wrapText="1"/>
    </xf>
    <xf numFmtId="0" fontId="21" fillId="9" borderId="77" xfId="0" applyFont="1" applyFill="1" applyBorder="1" applyAlignment="1">
      <alignment horizontal="center" vertical="center" wrapText="1"/>
    </xf>
    <xf numFmtId="0" fontId="21" fillId="9" borderId="69" xfId="0" applyFont="1" applyFill="1" applyBorder="1" applyAlignment="1">
      <alignment horizontal="center" vertical="center"/>
    </xf>
    <xf numFmtId="0" fontId="20" fillId="4" borderId="105" xfId="0" applyFont="1" applyFill="1" applyBorder="1" applyAlignment="1">
      <alignment horizontal="center" vertical="center"/>
    </xf>
    <xf numFmtId="0" fontId="20" fillId="4" borderId="122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3" fillId="4" borderId="103" xfId="0" applyFont="1" applyFill="1" applyBorder="1" applyAlignment="1">
      <alignment horizontal="center" vertical="center" wrapText="1"/>
    </xf>
    <xf numFmtId="0" fontId="20" fillId="4" borderId="89" xfId="0" applyFont="1" applyFill="1" applyBorder="1" applyAlignment="1">
      <alignment horizontal="center" vertical="center"/>
    </xf>
    <xf numFmtId="0" fontId="20" fillId="4" borderId="164" xfId="0" applyFont="1" applyFill="1" applyBorder="1" applyAlignment="1">
      <alignment horizontal="center" vertical="center"/>
    </xf>
    <xf numFmtId="0" fontId="20" fillId="4" borderId="138" xfId="0" applyFont="1" applyFill="1" applyBorder="1" applyAlignment="1">
      <alignment horizontal="center" vertical="center"/>
    </xf>
    <xf numFmtId="0" fontId="23" fillId="4" borderId="99" xfId="0" applyFont="1" applyFill="1" applyBorder="1" applyAlignment="1">
      <alignment horizontal="center" vertical="center"/>
    </xf>
    <xf numFmtId="0" fontId="21" fillId="4" borderId="70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 vertical="center" wrapText="1"/>
    </xf>
    <xf numFmtId="0" fontId="20" fillId="4" borderId="99" xfId="0" applyFont="1" applyFill="1" applyBorder="1" applyAlignment="1">
      <alignment horizontal="center" vertical="center" wrapText="1"/>
    </xf>
    <xf numFmtId="0" fontId="23" fillId="4" borderId="97" xfId="0" applyFont="1" applyFill="1" applyBorder="1" applyAlignment="1">
      <alignment horizontal="center" vertical="center"/>
    </xf>
    <xf numFmtId="0" fontId="7" fillId="4" borderId="150" xfId="0" applyFont="1" applyFill="1" applyBorder="1" applyAlignment="1">
      <alignment horizontal="center" vertical="center" wrapText="1"/>
    </xf>
    <xf numFmtId="0" fontId="7" fillId="4" borderId="150" xfId="0" applyFont="1" applyFill="1" applyBorder="1" applyAlignment="1">
      <alignment horizontal="center" vertical="center"/>
    </xf>
    <xf numFmtId="0" fontId="7" fillId="4" borderId="55" xfId="0" applyFont="1" applyFill="1" applyBorder="1" applyAlignment="1">
      <alignment horizontal="center" vertical="center"/>
    </xf>
    <xf numFmtId="0" fontId="7" fillId="4" borderId="166" xfId="0" applyFont="1" applyFill="1" applyBorder="1" applyAlignment="1">
      <alignment horizontal="center" vertical="center"/>
    </xf>
    <xf numFmtId="0" fontId="7" fillId="4" borderId="86" xfId="0" applyFont="1" applyFill="1" applyBorder="1" applyAlignment="1">
      <alignment horizontal="center" vertical="center"/>
    </xf>
    <xf numFmtId="0" fontId="20" fillId="4" borderId="30" xfId="0" quotePrefix="1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 vertical="center" wrapText="1"/>
    </xf>
    <xf numFmtId="0" fontId="20" fillId="4" borderId="131" xfId="0" applyFont="1" applyFill="1" applyBorder="1" applyAlignment="1">
      <alignment horizontal="center" vertical="center" wrapText="1"/>
    </xf>
    <xf numFmtId="0" fontId="20" fillId="4" borderId="55" xfId="0" applyFont="1" applyFill="1" applyBorder="1" applyAlignment="1">
      <alignment horizontal="center" vertical="center" wrapText="1"/>
    </xf>
    <xf numFmtId="0" fontId="23" fillId="4" borderId="92" xfId="0" applyFont="1" applyFill="1" applyBorder="1" applyAlignment="1">
      <alignment horizontal="center" vertical="center"/>
    </xf>
    <xf numFmtId="0" fontId="23" fillId="4" borderId="100" xfId="0" applyFont="1" applyFill="1" applyBorder="1" applyAlignment="1">
      <alignment horizontal="center" vertical="center"/>
    </xf>
    <xf numFmtId="0" fontId="23" fillId="4" borderId="98" xfId="0" applyFont="1" applyFill="1" applyBorder="1" applyAlignment="1">
      <alignment horizontal="center" vertical="center"/>
    </xf>
    <xf numFmtId="165" fontId="7" fillId="8" borderId="39" xfId="0" applyNumberFormat="1" applyFont="1" applyFill="1" applyBorder="1" applyAlignment="1">
      <alignment horizontal="center"/>
    </xf>
    <xf numFmtId="164" fontId="7" fillId="8" borderId="167" xfId="1" applyNumberFormat="1" applyFont="1" applyFill="1" applyBorder="1" applyAlignment="1">
      <alignment horizontal="center" vertical="center"/>
    </xf>
    <xf numFmtId="165" fontId="7" fillId="8" borderId="182" xfId="0" applyNumberFormat="1" applyFont="1" applyFill="1" applyBorder="1" applyAlignment="1">
      <alignment horizontal="center" vertical="center" wrapText="1"/>
    </xf>
    <xf numFmtId="164" fontId="7" fillId="8" borderId="119" xfId="1" applyNumberFormat="1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15" fillId="9" borderId="79" xfId="0" applyFont="1" applyFill="1" applyBorder="1" applyAlignment="1">
      <alignment horizontal="center" vertical="center" wrapText="1"/>
    </xf>
    <xf numFmtId="0" fontId="15" fillId="9" borderId="73" xfId="0" quotePrefix="1" applyFont="1" applyFill="1" applyBorder="1" applyAlignment="1">
      <alignment horizontal="center" vertical="center" wrapText="1"/>
    </xf>
    <xf numFmtId="0" fontId="15" fillId="0" borderId="79" xfId="0" applyFont="1" applyBorder="1" applyAlignment="1">
      <alignment horizontal="center" vertical="center" wrapText="1"/>
    </xf>
    <xf numFmtId="0" fontId="15" fillId="0" borderId="73" xfId="0" quotePrefix="1" applyFont="1" applyBorder="1" applyAlignment="1">
      <alignment horizontal="center" vertical="center" wrapText="1"/>
    </xf>
    <xf numFmtId="0" fontId="12" fillId="0" borderId="110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20" fillId="4" borderId="110" xfId="0" applyFont="1" applyFill="1" applyBorder="1" applyAlignment="1">
      <alignment horizontal="center" vertical="center" wrapText="1"/>
    </xf>
    <xf numFmtId="0" fontId="20" fillId="4" borderId="110" xfId="0" applyFont="1" applyFill="1" applyBorder="1" applyAlignment="1">
      <alignment horizontal="center"/>
    </xf>
    <xf numFmtId="0" fontId="23" fillId="4" borderId="126" xfId="0" applyFont="1" applyFill="1" applyBorder="1" applyAlignment="1">
      <alignment horizontal="center" vertical="center" wrapText="1"/>
    </xf>
    <xf numFmtId="0" fontId="18" fillId="0" borderId="77" xfId="0" applyFont="1" applyBorder="1" applyAlignment="1">
      <alignment wrapText="1"/>
    </xf>
    <xf numFmtId="0" fontId="8" fillId="4" borderId="52" xfId="0" applyFont="1" applyFill="1" applyBorder="1" applyAlignment="1">
      <alignment horizontal="center" vertical="center" wrapText="1"/>
    </xf>
    <xf numFmtId="0" fontId="7" fillId="4" borderId="94" xfId="0" applyFont="1" applyFill="1" applyBorder="1" applyAlignment="1">
      <alignment horizontal="center" vertical="center"/>
    </xf>
    <xf numFmtId="0" fontId="23" fillId="4" borderId="114" xfId="0" applyFont="1" applyFill="1" applyBorder="1" applyAlignment="1">
      <alignment horizontal="center" vertical="center"/>
    </xf>
    <xf numFmtId="0" fontId="20" fillId="4" borderId="131" xfId="0" applyFont="1" applyFill="1" applyBorder="1" applyAlignment="1">
      <alignment horizontal="center"/>
    </xf>
    <xf numFmtId="0" fontId="20" fillId="4" borderId="89" xfId="0" applyFont="1" applyFill="1" applyBorder="1" applyAlignment="1">
      <alignment horizontal="center"/>
    </xf>
    <xf numFmtId="0" fontId="12" fillId="0" borderId="130" xfId="0" applyFont="1" applyBorder="1" applyAlignment="1">
      <alignment horizontal="center"/>
    </xf>
    <xf numFmtId="0" fontId="7" fillId="4" borderId="116" xfId="0" applyFont="1" applyFill="1" applyBorder="1" applyAlignment="1">
      <alignment horizontal="center" vertical="center" wrapText="1"/>
    </xf>
    <xf numFmtId="0" fontId="7" fillId="4" borderId="131" xfId="0" applyFont="1" applyFill="1" applyBorder="1" applyAlignment="1">
      <alignment horizontal="center" vertical="center"/>
    </xf>
    <xf numFmtId="0" fontId="7" fillId="4" borderId="184" xfId="0" applyFont="1" applyFill="1" applyBorder="1" applyAlignment="1">
      <alignment horizontal="center" vertical="center"/>
    </xf>
    <xf numFmtId="0" fontId="7" fillId="4" borderId="185" xfId="0" applyFont="1" applyFill="1" applyBorder="1" applyAlignment="1">
      <alignment horizontal="center" vertical="center" wrapText="1"/>
    </xf>
    <xf numFmtId="1" fontId="7" fillId="4" borderId="131" xfId="0" applyNumberFormat="1" applyFont="1" applyFill="1" applyBorder="1" applyAlignment="1">
      <alignment horizontal="center" vertical="center"/>
    </xf>
    <xf numFmtId="0" fontId="7" fillId="4" borderId="132" xfId="0" applyFont="1" applyFill="1" applyBorder="1" applyAlignment="1">
      <alignment horizontal="center" vertical="center"/>
    </xf>
    <xf numFmtId="0" fontId="20" fillId="4" borderId="187" xfId="0" applyFont="1" applyFill="1" applyBorder="1" applyAlignment="1">
      <alignment horizontal="center" vertical="center"/>
    </xf>
    <xf numFmtId="0" fontId="23" fillId="0" borderId="135" xfId="0" applyFont="1" applyBorder="1" applyAlignment="1">
      <alignment horizontal="center" vertical="center" wrapText="1"/>
    </xf>
    <xf numFmtId="0" fontId="8" fillId="0" borderId="129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7" fillId="4" borderId="188" xfId="0" applyFont="1" applyFill="1" applyBorder="1" applyAlignment="1">
      <alignment horizontal="center" vertical="center"/>
    </xf>
    <xf numFmtId="0" fontId="12" fillId="0" borderId="86" xfId="0" applyFont="1" applyBorder="1" applyAlignment="1">
      <alignment horizontal="center" vertical="center"/>
    </xf>
    <xf numFmtId="0" fontId="24" fillId="4" borderId="76" xfId="0" applyFont="1" applyFill="1" applyBorder="1" applyAlignment="1">
      <alignment horizontal="center" vertical="center" wrapText="1"/>
    </xf>
    <xf numFmtId="0" fontId="23" fillId="4" borderId="77" xfId="0" applyFont="1" applyFill="1" applyBorder="1" applyAlignment="1">
      <alignment horizontal="center" vertical="center"/>
    </xf>
    <xf numFmtId="0" fontId="7" fillId="4" borderId="189" xfId="0" applyFont="1" applyFill="1" applyBorder="1" applyAlignment="1">
      <alignment horizontal="center" vertical="center"/>
    </xf>
    <xf numFmtId="0" fontId="8" fillId="0" borderId="87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20" fillId="4" borderId="190" xfId="0" applyFont="1" applyFill="1" applyBorder="1" applyAlignment="1">
      <alignment horizontal="center" vertical="center" wrapText="1"/>
    </xf>
    <xf numFmtId="0" fontId="20" fillId="4" borderId="87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21" fillId="4" borderId="136" xfId="0" applyFont="1" applyFill="1" applyBorder="1" applyAlignment="1">
      <alignment horizontal="center" vertical="center" wrapText="1"/>
    </xf>
    <xf numFmtId="0" fontId="21" fillId="4" borderId="137" xfId="0" applyFont="1" applyFill="1" applyBorder="1" applyAlignment="1">
      <alignment horizontal="center"/>
    </xf>
    <xf numFmtId="0" fontId="23" fillId="4" borderId="191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15" fillId="4" borderId="192" xfId="0" applyFont="1" applyFill="1" applyBorder="1" applyAlignment="1">
      <alignment horizontal="center" vertical="center" wrapText="1"/>
    </xf>
    <xf numFmtId="0" fontId="21" fillId="4" borderId="193" xfId="0" applyFont="1" applyFill="1" applyBorder="1" applyAlignment="1">
      <alignment horizontal="center" vertical="center" wrapText="1"/>
    </xf>
    <xf numFmtId="0" fontId="21" fillId="4" borderId="193" xfId="0" quotePrefix="1" applyFont="1" applyFill="1" applyBorder="1" applyAlignment="1">
      <alignment horizontal="center" vertical="center"/>
    </xf>
    <xf numFmtId="0" fontId="21" fillId="4" borderId="193" xfId="0" applyFont="1" applyFill="1" applyBorder="1" applyAlignment="1">
      <alignment horizontal="center" vertical="center"/>
    </xf>
    <xf numFmtId="0" fontId="15" fillId="4" borderId="83" xfId="0" applyFont="1" applyFill="1" applyBorder="1" applyAlignment="1">
      <alignment horizontal="center" vertical="center" wrapText="1"/>
    </xf>
    <xf numFmtId="0" fontId="15" fillId="4" borderId="84" xfId="0" quotePrefix="1" applyFont="1" applyFill="1" applyBorder="1" applyAlignment="1">
      <alignment horizontal="center" vertical="center"/>
    </xf>
    <xf numFmtId="0" fontId="15" fillId="4" borderId="84" xfId="0" applyFont="1" applyFill="1" applyBorder="1" applyAlignment="1">
      <alignment horizontal="center" vertical="center"/>
    </xf>
    <xf numFmtId="0" fontId="15" fillId="9" borderId="83" xfId="0" applyFont="1" applyFill="1" applyBorder="1" applyAlignment="1">
      <alignment horizontal="center" vertical="center" wrapText="1"/>
    </xf>
    <xf numFmtId="0" fontId="15" fillId="9" borderId="84" xfId="0" quotePrefix="1" applyFont="1" applyFill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9" fillId="0" borderId="158" xfId="0" applyFont="1" applyBorder="1"/>
    <xf numFmtId="0" fontId="23" fillId="4" borderId="159" xfId="0" applyFont="1" applyFill="1" applyBorder="1" applyAlignment="1">
      <alignment horizontal="center"/>
    </xf>
    <xf numFmtId="0" fontId="19" fillId="0" borderId="159" xfId="0" applyFont="1" applyBorder="1" applyAlignment="1">
      <alignment wrapText="1"/>
    </xf>
    <xf numFmtId="0" fontId="23" fillId="4" borderId="194" xfId="0" applyFont="1" applyFill="1" applyBorder="1" applyAlignment="1">
      <alignment horizontal="center" vertical="center" wrapText="1"/>
    </xf>
    <xf numFmtId="0" fontId="23" fillId="4" borderId="64" xfId="0" applyFont="1" applyFill="1" applyBorder="1" applyAlignment="1">
      <alignment horizontal="center" vertical="center" wrapText="1"/>
    </xf>
    <xf numFmtId="0" fontId="20" fillId="4" borderId="195" xfId="0" applyFont="1" applyFill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 wrapText="1"/>
    </xf>
    <xf numFmtId="0" fontId="8" fillId="4" borderId="87" xfId="0" applyFont="1" applyFill="1" applyBorder="1" applyAlignment="1">
      <alignment horizontal="center" vertical="center"/>
    </xf>
    <xf numFmtId="0" fontId="7" fillId="4" borderId="125" xfId="0" applyFont="1" applyFill="1" applyBorder="1" applyAlignment="1">
      <alignment horizontal="center" vertical="center"/>
    </xf>
    <xf numFmtId="165" fontId="7" fillId="8" borderId="52" xfId="0" applyNumberFormat="1" applyFont="1" applyFill="1" applyBorder="1" applyAlignment="1">
      <alignment horizontal="center"/>
    </xf>
    <xf numFmtId="164" fontId="7" fillId="8" borderId="86" xfId="1" applyNumberFormat="1" applyFont="1" applyFill="1" applyBorder="1" applyAlignment="1">
      <alignment horizontal="center" vertical="center"/>
    </xf>
    <xf numFmtId="0" fontId="7" fillId="0" borderId="82" xfId="0" applyFont="1" applyBorder="1"/>
    <xf numFmtId="0" fontId="7" fillId="0" borderId="104" xfId="0" applyFont="1" applyBorder="1"/>
    <xf numFmtId="0" fontId="7" fillId="0" borderId="116" xfId="0" applyFont="1" applyBorder="1" applyAlignment="1">
      <alignment horizontal="center" vertical="center" wrapText="1"/>
    </xf>
    <xf numFmtId="0" fontId="20" fillId="4" borderId="100" xfId="0" applyFont="1" applyFill="1" applyBorder="1" applyAlignment="1">
      <alignment horizontal="center" vertical="center" wrapText="1"/>
    </xf>
    <xf numFmtId="0" fontId="7" fillId="0" borderId="130" xfId="0" applyFont="1" applyBorder="1" applyAlignment="1">
      <alignment horizontal="center"/>
    </xf>
    <xf numFmtId="0" fontId="7" fillId="4" borderId="129" xfId="0" applyFont="1" applyFill="1" applyBorder="1" applyAlignment="1">
      <alignment horizontal="center" vertical="center" wrapText="1"/>
    </xf>
    <xf numFmtId="0" fontId="12" fillId="0" borderId="132" xfId="0" applyFont="1" applyBorder="1" applyAlignment="1">
      <alignment horizontal="center"/>
    </xf>
    <xf numFmtId="0" fontId="15" fillId="9" borderId="133" xfId="0" applyFont="1" applyFill="1" applyBorder="1" applyAlignment="1">
      <alignment horizontal="center" vertical="center" wrapText="1"/>
    </xf>
    <xf numFmtId="0" fontId="15" fillId="9" borderId="134" xfId="0" applyFont="1" applyFill="1" applyBorder="1" applyAlignment="1">
      <alignment horizontal="center" vertical="center"/>
    </xf>
    <xf numFmtId="0" fontId="7" fillId="4" borderId="135" xfId="0" applyFont="1" applyFill="1" applyBorder="1" applyAlignment="1">
      <alignment horizontal="center" vertical="center"/>
    </xf>
    <xf numFmtId="0" fontId="7" fillId="0" borderId="131" xfId="0" applyFont="1" applyBorder="1" applyAlignment="1">
      <alignment horizontal="center" vertical="center"/>
    </xf>
    <xf numFmtId="0" fontId="23" fillId="9" borderId="181" xfId="0" applyFont="1" applyFill="1" applyBorder="1" applyAlignment="1">
      <alignment horizontal="center" vertical="center" wrapText="1"/>
    </xf>
    <xf numFmtId="0" fontId="19" fillId="9" borderId="181" xfId="0" applyFont="1" applyFill="1" applyBorder="1" applyAlignment="1">
      <alignment horizontal="center" vertical="center"/>
    </xf>
    <xf numFmtId="0" fontId="19" fillId="9" borderId="196" xfId="0" applyFont="1" applyFill="1" applyBorder="1" applyAlignment="1">
      <alignment horizontal="center" vertical="center"/>
    </xf>
    <xf numFmtId="0" fontId="23" fillId="4" borderId="197" xfId="0" applyFont="1" applyFill="1" applyBorder="1" applyAlignment="1">
      <alignment horizontal="center" vertical="center" wrapText="1"/>
    </xf>
    <xf numFmtId="0" fontId="7" fillId="4" borderId="198" xfId="0" applyFont="1" applyFill="1" applyBorder="1" applyAlignment="1">
      <alignment horizontal="center" vertical="center"/>
    </xf>
    <xf numFmtId="0" fontId="23" fillId="4" borderId="94" xfId="0" applyFont="1" applyFill="1" applyBorder="1" applyAlignment="1">
      <alignment horizontal="center" vertical="center"/>
    </xf>
    <xf numFmtId="0" fontId="20" fillId="4" borderId="87" xfId="0" applyFont="1" applyFill="1" applyBorder="1" applyAlignment="1">
      <alignment horizontal="center"/>
    </xf>
    <xf numFmtId="0" fontId="23" fillId="9" borderId="59" xfId="0" applyFont="1" applyFill="1" applyBorder="1" applyAlignment="1">
      <alignment horizontal="center" vertical="center" wrapText="1"/>
    </xf>
    <xf numFmtId="0" fontId="21" fillId="4" borderId="83" xfId="0" applyFont="1" applyFill="1" applyBorder="1"/>
    <xf numFmtId="0" fontId="21" fillId="4" borderId="84" xfId="0" applyFont="1" applyFill="1" applyBorder="1" applyAlignment="1">
      <alignment horizontal="center"/>
    </xf>
    <xf numFmtId="0" fontId="7" fillId="4" borderId="190" xfId="0" applyFont="1" applyFill="1" applyBorder="1" applyAlignment="1">
      <alignment horizontal="center" vertical="center" wrapText="1"/>
    </xf>
    <xf numFmtId="0" fontId="7" fillId="4" borderId="87" xfId="0" applyFont="1" applyFill="1" applyBorder="1" applyAlignment="1">
      <alignment horizontal="center"/>
    </xf>
    <xf numFmtId="0" fontId="15" fillId="9" borderId="199" xfId="0" applyFont="1" applyFill="1" applyBorder="1" applyAlignment="1">
      <alignment horizontal="center" vertical="center" wrapText="1"/>
    </xf>
    <xf numFmtId="0" fontId="15" fillId="9" borderId="193" xfId="0" applyFont="1" applyFill="1" applyBorder="1" applyAlignment="1">
      <alignment horizontal="center" vertical="center"/>
    </xf>
    <xf numFmtId="0" fontId="15" fillId="9" borderId="194" xfId="0" applyFont="1" applyFill="1" applyBorder="1" applyAlignment="1">
      <alignment horizontal="center" vertical="center"/>
    </xf>
    <xf numFmtId="0" fontId="7" fillId="4" borderId="34" xfId="0" quotePrefix="1" applyFont="1" applyFill="1" applyBorder="1" applyAlignment="1">
      <alignment horizontal="center"/>
    </xf>
    <xf numFmtId="0" fontId="15" fillId="9" borderId="137" xfId="0" applyFont="1" applyFill="1" applyBorder="1" applyAlignment="1">
      <alignment horizontal="center" vertical="center" wrapText="1"/>
    </xf>
    <xf numFmtId="0" fontId="24" fillId="9" borderId="137" xfId="0" applyFont="1" applyFill="1" applyBorder="1" applyAlignment="1">
      <alignment horizontal="center" vertical="center" wrapText="1"/>
    </xf>
    <xf numFmtId="0" fontId="23" fillId="9" borderId="137" xfId="0" applyFont="1" applyFill="1" applyBorder="1" applyAlignment="1">
      <alignment horizontal="center" vertical="center"/>
    </xf>
    <xf numFmtId="0" fontId="23" fillId="9" borderId="101" xfId="0" applyFont="1" applyFill="1" applyBorder="1" applyAlignment="1">
      <alignment horizontal="center" vertical="center"/>
    </xf>
    <xf numFmtId="0" fontId="8" fillId="4" borderId="200" xfId="0" applyFont="1" applyFill="1" applyBorder="1" applyAlignment="1">
      <alignment horizontal="center" vertical="center" wrapText="1"/>
    </xf>
    <xf numFmtId="0" fontId="20" fillId="4" borderId="124" xfId="0" applyFont="1" applyFill="1" applyBorder="1" applyAlignment="1">
      <alignment horizontal="center" vertical="center" wrapText="1"/>
    </xf>
    <xf numFmtId="0" fontId="20" fillId="4" borderId="124" xfId="0" applyFont="1" applyFill="1" applyBorder="1" applyAlignment="1">
      <alignment horizontal="center" vertical="center"/>
    </xf>
    <xf numFmtId="0" fontId="20" fillId="4" borderId="125" xfId="0" applyFont="1" applyFill="1" applyBorder="1" applyAlignment="1">
      <alignment horizontal="center" vertical="center"/>
    </xf>
    <xf numFmtId="165" fontId="7" fillId="8" borderId="201" xfId="0" applyNumberFormat="1" applyFont="1" applyFill="1" applyBorder="1" applyAlignment="1">
      <alignment horizontal="center" vertical="center" wrapText="1"/>
    </xf>
    <xf numFmtId="0" fontId="7" fillId="4" borderId="129" xfId="0" applyFont="1" applyFill="1" applyBorder="1" applyAlignment="1">
      <alignment horizontal="center" wrapText="1"/>
    </xf>
    <xf numFmtId="0" fontId="7" fillId="4" borderId="131" xfId="0" applyFont="1" applyFill="1" applyBorder="1" applyAlignment="1">
      <alignment horizontal="center" wrapText="1"/>
    </xf>
    <xf numFmtId="0" fontId="14" fillId="0" borderId="131" xfId="0" applyFont="1" applyBorder="1" applyAlignment="1">
      <alignment horizontal="center" vertical="center" wrapText="1"/>
    </xf>
    <xf numFmtId="0" fontId="7" fillId="4" borderId="130" xfId="0" applyFont="1" applyFill="1" applyBorder="1" applyAlignment="1">
      <alignment horizontal="center" vertical="center"/>
    </xf>
    <xf numFmtId="0" fontId="23" fillId="9" borderId="133" xfId="0" applyFont="1" applyFill="1" applyBorder="1" applyAlignment="1">
      <alignment horizontal="center" vertical="center"/>
    </xf>
    <xf numFmtId="0" fontId="23" fillId="9" borderId="202" xfId="0" applyFont="1" applyFill="1" applyBorder="1" applyAlignment="1">
      <alignment horizontal="center" vertical="center"/>
    </xf>
    <xf numFmtId="0" fontId="12" fillId="0" borderId="112" xfId="0" applyFont="1" applyBorder="1" applyAlignment="1">
      <alignment horizontal="center"/>
    </xf>
    <xf numFmtId="0" fontId="12" fillId="0" borderId="110" xfId="0" applyFont="1" applyBorder="1" applyAlignment="1">
      <alignment horizontal="center"/>
    </xf>
    <xf numFmtId="0" fontId="7" fillId="4" borderId="164" xfId="0" applyFont="1" applyFill="1" applyBorder="1" applyAlignment="1">
      <alignment horizontal="center" vertical="center"/>
    </xf>
    <xf numFmtId="0" fontId="7" fillId="4" borderId="203" xfId="0" applyFont="1" applyFill="1" applyBorder="1" applyAlignment="1">
      <alignment horizontal="center" vertical="center"/>
    </xf>
    <xf numFmtId="0" fontId="12" fillId="0" borderId="123" xfId="0" applyFont="1" applyBorder="1" applyAlignment="1">
      <alignment horizontal="center"/>
    </xf>
    <xf numFmtId="0" fontId="12" fillId="0" borderId="123" xfId="0" applyFont="1" applyBorder="1" applyAlignment="1">
      <alignment horizontal="center" vertical="center" wrapText="1"/>
    </xf>
    <xf numFmtId="0" fontId="12" fillId="0" borderId="204" xfId="0" applyFont="1" applyBorder="1" applyAlignment="1">
      <alignment horizontal="center"/>
    </xf>
    <xf numFmtId="0" fontId="7" fillId="4" borderId="205" xfId="0" applyFont="1" applyFill="1" applyBorder="1" applyAlignment="1">
      <alignment horizontal="center"/>
    </xf>
    <xf numFmtId="0" fontId="24" fillId="4" borderId="158" xfId="0" applyFont="1" applyFill="1" applyBorder="1" applyAlignment="1">
      <alignment horizontal="center" vertical="center" wrapText="1"/>
    </xf>
    <xf numFmtId="0" fontId="7" fillId="4" borderId="206" xfId="0" applyFont="1" applyFill="1" applyBorder="1" applyAlignment="1">
      <alignment horizontal="center" vertical="center"/>
    </xf>
    <xf numFmtId="0" fontId="15" fillId="9" borderId="207" xfId="0" applyFont="1" applyFill="1" applyBorder="1" applyAlignment="1">
      <alignment horizontal="center" vertical="center" wrapText="1"/>
    </xf>
    <xf numFmtId="0" fontId="15" fillId="9" borderId="127" xfId="0" applyFont="1" applyFill="1" applyBorder="1" applyAlignment="1">
      <alignment horizontal="center" vertical="center"/>
    </xf>
    <xf numFmtId="0" fontId="15" fillId="9" borderId="183" xfId="0" applyFont="1" applyFill="1" applyBorder="1" applyAlignment="1">
      <alignment horizontal="center" vertical="center" wrapText="1"/>
    </xf>
    <xf numFmtId="0" fontId="15" fillId="9" borderId="103" xfId="0" applyFont="1" applyFill="1" applyBorder="1" applyAlignment="1">
      <alignment horizontal="center" vertical="center"/>
    </xf>
    <xf numFmtId="0" fontId="19" fillId="0" borderId="169" xfId="0" applyFont="1" applyBorder="1" applyAlignment="1">
      <alignment horizontal="center" vertical="center" wrapText="1"/>
    </xf>
    <xf numFmtId="164" fontId="7" fillId="10" borderId="132" xfId="1" applyNumberFormat="1" applyFont="1" applyFill="1" applyBorder="1" applyAlignment="1">
      <alignment horizontal="center" vertical="center"/>
    </xf>
    <xf numFmtId="0" fontId="20" fillId="0" borderId="129" xfId="0" applyFont="1" applyBorder="1" applyAlignment="1">
      <alignment horizontal="center" vertical="center" wrapText="1"/>
    </xf>
    <xf numFmtId="0" fontId="20" fillId="0" borderId="131" xfId="0" applyFont="1" applyBorder="1" applyAlignment="1">
      <alignment horizontal="center"/>
    </xf>
    <xf numFmtId="0" fontId="23" fillId="0" borderId="131" xfId="0" applyFont="1" applyBorder="1" applyAlignment="1">
      <alignment horizontal="center" vertical="center" wrapText="1"/>
    </xf>
    <xf numFmtId="0" fontId="23" fillId="0" borderId="131" xfId="0" applyFont="1" applyBorder="1" applyAlignment="1">
      <alignment horizontal="center"/>
    </xf>
    <xf numFmtId="0" fontId="23" fillId="0" borderId="132" xfId="0" applyFont="1" applyBorder="1" applyAlignment="1">
      <alignment horizontal="center"/>
    </xf>
    <xf numFmtId="0" fontId="7" fillId="0" borderId="130" xfId="0" applyFont="1" applyBorder="1"/>
    <xf numFmtId="0" fontId="20" fillId="4" borderId="131" xfId="0" applyFont="1" applyFill="1" applyBorder="1" applyAlignment="1">
      <alignment horizontal="center" vertical="center"/>
    </xf>
    <xf numFmtId="0" fontId="12" fillId="0" borderId="129" xfId="0" applyFont="1" applyBorder="1" applyAlignment="1">
      <alignment horizontal="center"/>
    </xf>
    <xf numFmtId="0" fontId="8" fillId="0" borderId="130" xfId="0" applyFont="1" applyBorder="1" applyAlignment="1">
      <alignment horizontal="center" vertical="center"/>
    </xf>
    <xf numFmtId="0" fontId="19" fillId="0" borderId="126" xfId="0" applyFont="1" applyBorder="1" applyAlignment="1">
      <alignment horizontal="center" vertical="center"/>
    </xf>
    <xf numFmtId="0" fontId="24" fillId="0" borderId="170" xfId="0" applyFont="1" applyBorder="1" applyAlignment="1">
      <alignment wrapText="1"/>
    </xf>
    <xf numFmtId="0" fontId="23" fillId="0" borderId="77" xfId="0" applyFont="1" applyBorder="1"/>
    <xf numFmtId="0" fontId="23" fillId="0" borderId="126" xfId="0" applyFont="1" applyBorder="1" applyAlignment="1">
      <alignment wrapText="1"/>
    </xf>
    <xf numFmtId="0" fontId="8" fillId="4" borderId="186" xfId="0" applyFont="1" applyFill="1" applyBorder="1" applyAlignment="1">
      <alignment horizontal="center" vertical="center" wrapText="1"/>
    </xf>
    <xf numFmtId="0" fontId="8" fillId="4" borderId="184" xfId="0" applyFont="1" applyFill="1" applyBorder="1" applyAlignment="1">
      <alignment horizontal="center" vertical="center"/>
    </xf>
    <xf numFmtId="0" fontId="20" fillId="4" borderId="87" xfId="0" quotePrefix="1" applyFont="1" applyFill="1" applyBorder="1" applyAlignment="1">
      <alignment horizontal="center"/>
    </xf>
    <xf numFmtId="0" fontId="8" fillId="9" borderId="59" xfId="0" applyFont="1" applyFill="1" applyBorder="1" applyAlignment="1">
      <alignment horizontal="center" vertical="center" wrapText="1"/>
    </xf>
    <xf numFmtId="0" fontId="15" fillId="4" borderId="83" xfId="0" applyFont="1" applyFill="1" applyBorder="1" applyAlignment="1">
      <alignment horizontal="center" vertical="center"/>
    </xf>
    <xf numFmtId="0" fontId="7" fillId="4" borderId="205" xfId="0" applyFont="1" applyFill="1" applyBorder="1" applyAlignment="1">
      <alignment horizontal="center" vertical="center"/>
    </xf>
    <xf numFmtId="0" fontId="15" fillId="9" borderId="149" xfId="0" applyFont="1" applyFill="1" applyBorder="1" applyAlignment="1">
      <alignment horizontal="center" vertical="center" wrapText="1"/>
    </xf>
    <xf numFmtId="0" fontId="15" fillId="9" borderId="84" xfId="0" quotePrefix="1" applyFont="1" applyFill="1" applyBorder="1" applyAlignment="1">
      <alignment horizontal="center" vertical="center"/>
    </xf>
    <xf numFmtId="0" fontId="15" fillId="9" borderId="208" xfId="0" applyFont="1" applyFill="1" applyBorder="1" applyAlignment="1">
      <alignment horizontal="center" vertical="center"/>
    </xf>
    <xf numFmtId="0" fontId="16" fillId="0" borderId="209" xfId="0" applyFont="1" applyBorder="1" applyAlignment="1">
      <alignment horizontal="center" vertical="center" wrapText="1"/>
    </xf>
    <xf numFmtId="0" fontId="21" fillId="13" borderId="77" xfId="0" applyFont="1" applyFill="1" applyBorder="1" applyAlignment="1">
      <alignment horizontal="center"/>
    </xf>
    <xf numFmtId="0" fontId="21" fillId="0" borderId="78" xfId="0" applyFont="1" applyBorder="1" applyAlignment="1">
      <alignment horizontal="center" vertical="center" wrapText="1"/>
    </xf>
    <xf numFmtId="0" fontId="21" fillId="13" borderId="78" xfId="0" applyFont="1" applyFill="1" applyBorder="1" applyAlignment="1">
      <alignment horizontal="center" vertical="center" wrapText="1"/>
    </xf>
    <xf numFmtId="0" fontId="21" fillId="0" borderId="77" xfId="0" applyFont="1" applyBorder="1" applyAlignment="1">
      <alignment horizontal="center"/>
    </xf>
    <xf numFmtId="0" fontId="23" fillId="14" borderId="0" xfId="0" applyFont="1" applyFill="1" applyAlignment="1">
      <alignment horizontal="center" vertical="center" wrapText="1"/>
    </xf>
    <xf numFmtId="0" fontId="21" fillId="13" borderId="69" xfId="0" applyFont="1" applyFill="1" applyBorder="1"/>
    <xf numFmtId="0" fontId="21" fillId="13" borderId="70" xfId="0" applyFont="1" applyFill="1" applyBorder="1" applyAlignment="1">
      <alignment horizontal="center"/>
    </xf>
    <xf numFmtId="0" fontId="8" fillId="14" borderId="0" xfId="0" applyFont="1" applyFill="1" applyAlignment="1">
      <alignment horizontal="center" vertical="center" wrapText="1"/>
    </xf>
    <xf numFmtId="0" fontId="15" fillId="13" borderId="210" xfId="0" applyFont="1" applyFill="1" applyBorder="1" applyAlignment="1">
      <alignment horizontal="center" vertical="center"/>
    </xf>
    <xf numFmtId="0" fontId="15" fillId="13" borderId="211" xfId="0" applyFont="1" applyFill="1" applyBorder="1" applyAlignment="1">
      <alignment horizontal="center" vertical="center"/>
    </xf>
    <xf numFmtId="0" fontId="15" fillId="14" borderId="72" xfId="0" applyFont="1" applyFill="1" applyBorder="1" applyAlignment="1">
      <alignment horizontal="center" vertical="center" wrapText="1"/>
    </xf>
    <xf numFmtId="0" fontId="21" fillId="14" borderId="73" xfId="0" applyFont="1" applyFill="1" applyBorder="1" applyAlignment="1">
      <alignment horizontal="center" vertical="center" wrapText="1"/>
    </xf>
    <xf numFmtId="0" fontId="21" fillId="14" borderId="73" xfId="0" quotePrefix="1" applyFont="1" applyFill="1" applyBorder="1" applyAlignment="1">
      <alignment horizontal="center" vertical="center"/>
    </xf>
    <xf numFmtId="0" fontId="21" fillId="14" borderId="73" xfId="0" applyFont="1" applyFill="1" applyBorder="1" applyAlignment="1">
      <alignment horizontal="center" vertical="center"/>
    </xf>
    <xf numFmtId="0" fontId="15" fillId="0" borderId="72" xfId="0" applyFont="1" applyBorder="1" applyAlignment="1">
      <alignment horizontal="center" vertical="center" wrapText="1"/>
    </xf>
    <xf numFmtId="0" fontId="21" fillId="0" borderId="73" xfId="0" applyFont="1" applyBorder="1" applyAlignment="1">
      <alignment horizontal="center" vertical="center" wrapText="1"/>
    </xf>
    <xf numFmtId="0" fontId="21" fillId="0" borderId="73" xfId="0" quotePrefix="1" applyFont="1" applyBorder="1" applyAlignment="1">
      <alignment horizontal="center" vertical="center"/>
    </xf>
    <xf numFmtId="0" fontId="21" fillId="0" borderId="73" xfId="0" applyFont="1" applyBorder="1" applyAlignment="1">
      <alignment horizontal="center" vertical="center"/>
    </xf>
    <xf numFmtId="0" fontId="21" fillId="14" borderId="67" xfId="0" applyFont="1" applyFill="1" applyBorder="1" applyAlignment="1">
      <alignment horizontal="center" vertical="center" wrapText="1"/>
    </xf>
    <xf numFmtId="0" fontId="21" fillId="14" borderId="68" xfId="0" quotePrefix="1" applyFont="1" applyFill="1" applyBorder="1" applyAlignment="1">
      <alignment horizontal="center" vertical="center" wrapText="1"/>
    </xf>
    <xf numFmtId="0" fontId="21" fillId="14" borderId="68" xfId="0" applyFont="1" applyFill="1" applyBorder="1" applyAlignment="1">
      <alignment horizontal="center" vertical="center" wrapText="1"/>
    </xf>
    <xf numFmtId="0" fontId="15" fillId="14" borderId="67" xfId="0" applyFont="1" applyFill="1" applyBorder="1" applyAlignment="1">
      <alignment horizontal="center" vertical="center" wrapText="1"/>
    </xf>
    <xf numFmtId="0" fontId="15" fillId="14" borderId="68" xfId="0" quotePrefix="1" applyFont="1" applyFill="1" applyBorder="1" applyAlignment="1">
      <alignment horizontal="center" vertical="center" wrapText="1"/>
    </xf>
    <xf numFmtId="0" fontId="15" fillId="14" borderId="68" xfId="0" applyFont="1" applyFill="1" applyBorder="1" applyAlignment="1">
      <alignment horizontal="center" vertical="center" wrapText="1"/>
    </xf>
    <xf numFmtId="0" fontId="21" fillId="0" borderId="67" xfId="0" applyFont="1" applyBorder="1" applyAlignment="1">
      <alignment horizontal="center" vertical="center" wrapText="1"/>
    </xf>
    <xf numFmtId="0" fontId="21" fillId="0" borderId="68" xfId="0" quotePrefix="1" applyFont="1" applyBorder="1" applyAlignment="1">
      <alignment horizontal="center" vertical="center" wrapText="1"/>
    </xf>
    <xf numFmtId="0" fontId="21" fillId="0" borderId="68" xfId="0" applyFont="1" applyBorder="1" applyAlignment="1">
      <alignment horizontal="center" vertical="center" wrapText="1"/>
    </xf>
    <xf numFmtId="1" fontId="25" fillId="0" borderId="213" xfId="1" applyNumberFormat="1" applyFont="1" applyBorder="1" applyAlignment="1">
      <alignment horizontal="center" vertical="center" wrapText="1"/>
    </xf>
    <xf numFmtId="1" fontId="10" fillId="4" borderId="190" xfId="1" applyNumberFormat="1" applyFont="1" applyFill="1" applyBorder="1" applyAlignment="1">
      <alignment horizontal="center" vertical="center" wrapText="1"/>
    </xf>
    <xf numFmtId="49" fontId="10" fillId="0" borderId="217" xfId="1" applyNumberFormat="1" applyFont="1" applyBorder="1" applyAlignment="1">
      <alignment horizontal="center" vertical="center" wrapText="1"/>
    </xf>
    <xf numFmtId="1" fontId="10" fillId="0" borderId="218" xfId="1" applyNumberFormat="1" applyFont="1" applyBorder="1" applyAlignment="1">
      <alignment horizontal="center" vertical="center"/>
    </xf>
    <xf numFmtId="1" fontId="10" fillId="4" borderId="219" xfId="1" applyNumberFormat="1" applyFont="1" applyFill="1" applyBorder="1" applyAlignment="1">
      <alignment horizontal="center" vertical="center"/>
    </xf>
    <xf numFmtId="1" fontId="10" fillId="4" borderId="87" xfId="1" applyNumberFormat="1" applyFont="1" applyFill="1" applyBorder="1" applyAlignment="1">
      <alignment horizontal="center" vertical="center"/>
    </xf>
    <xf numFmtId="1" fontId="10" fillId="0" borderId="223" xfId="1" applyNumberFormat="1" applyFont="1" applyBorder="1" applyAlignment="1">
      <alignment horizontal="center" vertical="center" wrapText="1"/>
    </xf>
    <xf numFmtId="1" fontId="10" fillId="4" borderId="226" xfId="1" applyNumberFormat="1" applyFont="1" applyFill="1" applyBorder="1" applyAlignment="1">
      <alignment horizontal="center" vertical="center"/>
    </xf>
    <xf numFmtId="1" fontId="10" fillId="0" borderId="231" xfId="1" applyNumberFormat="1" applyFont="1" applyBorder="1" applyAlignment="1">
      <alignment horizontal="center" vertical="center"/>
    </xf>
    <xf numFmtId="1" fontId="10" fillId="4" borderId="30" xfId="1" applyNumberFormat="1" applyFont="1" applyFill="1" applyBorder="1" applyAlignment="1">
      <alignment horizontal="center" vertical="center"/>
    </xf>
    <xf numFmtId="1" fontId="10" fillId="4" borderId="233" xfId="1" applyNumberFormat="1" applyFont="1" applyFill="1" applyBorder="1" applyAlignment="1">
      <alignment horizontal="center" vertical="center" wrapText="1"/>
    </xf>
    <xf numFmtId="1" fontId="10" fillId="0" borderId="234" xfId="1" applyNumberFormat="1" applyFont="1" applyBorder="1" applyAlignment="1">
      <alignment horizontal="center" vertical="center"/>
    </xf>
    <xf numFmtId="1" fontId="10" fillId="0" borderId="235" xfId="1" applyNumberFormat="1" applyFont="1" applyBorder="1" applyAlignment="1">
      <alignment horizontal="center" vertical="center"/>
    </xf>
    <xf numFmtId="0" fontId="19" fillId="0" borderId="237" xfId="0" applyFont="1" applyBorder="1" applyAlignment="1">
      <alignment horizontal="center" vertical="center" wrapText="1"/>
    </xf>
    <xf numFmtId="0" fontId="19" fillId="0" borderId="238" xfId="0" applyFont="1" applyBorder="1" applyAlignment="1">
      <alignment horizontal="center" vertical="center" wrapText="1"/>
    </xf>
    <xf numFmtId="1" fontId="10" fillId="4" borderId="239" xfId="1" applyNumberFormat="1" applyFont="1" applyFill="1" applyBorder="1" applyAlignment="1">
      <alignment horizontal="center" vertical="center" wrapText="1"/>
    </xf>
    <xf numFmtId="1" fontId="10" fillId="4" borderId="240" xfId="1" applyNumberFormat="1" applyFont="1" applyFill="1" applyBorder="1" applyAlignment="1">
      <alignment horizontal="center" vertical="center" wrapText="1"/>
    </xf>
    <xf numFmtId="1" fontId="10" fillId="4" borderId="241" xfId="1" applyNumberFormat="1" applyFont="1" applyFill="1" applyBorder="1" applyAlignment="1">
      <alignment horizontal="center" vertical="center" wrapText="1"/>
    </xf>
    <xf numFmtId="1" fontId="10" fillId="4" borderId="242" xfId="1" applyNumberFormat="1" applyFont="1" applyFill="1" applyBorder="1" applyAlignment="1">
      <alignment horizontal="center" vertical="center"/>
    </xf>
    <xf numFmtId="1" fontId="10" fillId="4" borderId="243" xfId="1" applyNumberFormat="1" applyFont="1" applyFill="1" applyBorder="1" applyAlignment="1">
      <alignment horizontal="center" vertical="center"/>
    </xf>
    <xf numFmtId="1" fontId="10" fillId="4" borderId="244" xfId="1" applyNumberFormat="1" applyFont="1" applyFill="1" applyBorder="1" applyAlignment="1">
      <alignment horizontal="center" vertical="center"/>
    </xf>
    <xf numFmtId="1" fontId="10" fillId="4" borderId="50" xfId="1" applyNumberFormat="1" applyFont="1" applyFill="1" applyBorder="1" applyAlignment="1">
      <alignment horizontal="center" vertical="center"/>
    </xf>
    <xf numFmtId="1" fontId="10" fillId="4" borderId="245" xfId="1" applyNumberFormat="1" applyFont="1" applyFill="1" applyBorder="1" applyAlignment="1">
      <alignment horizontal="center" vertical="center"/>
    </xf>
    <xf numFmtId="0" fontId="24" fillId="9" borderId="133" xfId="0" applyFont="1" applyFill="1" applyBorder="1" applyAlignment="1">
      <alignment horizontal="center" vertical="center" wrapText="1"/>
    </xf>
    <xf numFmtId="0" fontId="8" fillId="4" borderId="62" xfId="0" applyFont="1" applyFill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46" xfId="0" applyFont="1" applyBorder="1" applyAlignment="1">
      <alignment horizontal="center" vertical="center"/>
    </xf>
    <xf numFmtId="0" fontId="8" fillId="0" borderId="249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20" fillId="0" borderId="248" xfId="0" applyFont="1" applyBorder="1" applyAlignment="1">
      <alignment horizontal="center" vertical="center" wrapText="1"/>
    </xf>
    <xf numFmtId="0" fontId="8" fillId="4" borderId="236" xfId="0" applyFont="1" applyFill="1" applyBorder="1" applyAlignment="1">
      <alignment horizontal="center" vertical="center"/>
    </xf>
    <xf numFmtId="0" fontId="21" fillId="14" borderId="76" xfId="0" applyFont="1" applyFill="1" applyBorder="1" applyAlignment="1">
      <alignment horizontal="center" vertical="center" wrapText="1"/>
    </xf>
    <xf numFmtId="0" fontId="21" fillId="14" borderId="77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1" fillId="14" borderId="69" xfId="0" applyFont="1" applyFill="1" applyBorder="1" applyAlignment="1">
      <alignment horizontal="center" vertical="center" wrapText="1"/>
    </xf>
    <xf numFmtId="0" fontId="21" fillId="14" borderId="70" xfId="0" applyFont="1" applyFill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3" fillId="0" borderId="252" xfId="0" applyFont="1" applyBorder="1" applyAlignment="1">
      <alignment horizontal="center" vertical="center" wrapText="1"/>
    </xf>
    <xf numFmtId="0" fontId="23" fillId="14" borderId="69" xfId="0" applyFont="1" applyFill="1" applyBorder="1" applyAlignment="1">
      <alignment horizontal="center" vertical="center" wrapText="1"/>
    </xf>
    <xf numFmtId="0" fontId="23" fillId="14" borderId="70" xfId="0" applyFont="1" applyFill="1" applyBorder="1" applyAlignment="1">
      <alignment horizontal="center" vertical="center"/>
    </xf>
    <xf numFmtId="0" fontId="23" fillId="14" borderId="74" xfId="0" applyFont="1" applyFill="1" applyBorder="1" applyAlignment="1">
      <alignment horizontal="center" vertical="center"/>
    </xf>
    <xf numFmtId="0" fontId="23" fillId="14" borderId="69" xfId="0" applyFont="1" applyFill="1" applyBorder="1"/>
    <xf numFmtId="0" fontId="21" fillId="14" borderId="253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254" xfId="0" applyFont="1" applyBorder="1" applyAlignment="1">
      <alignment horizontal="center" vertical="center"/>
    </xf>
    <xf numFmtId="0" fontId="23" fillId="0" borderId="171" xfId="0" applyFont="1" applyBorder="1" applyAlignment="1">
      <alignment horizontal="center" vertical="center"/>
    </xf>
    <xf numFmtId="0" fontId="23" fillId="0" borderId="0" xfId="0" applyFont="1"/>
    <xf numFmtId="0" fontId="23" fillId="0" borderId="17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4" borderId="62" xfId="0" applyFont="1" applyFill="1" applyBorder="1" applyAlignment="1">
      <alignment horizontal="center" vertical="center"/>
    </xf>
    <xf numFmtId="0" fontId="23" fillId="4" borderId="89" xfId="0" applyFont="1" applyFill="1" applyBorder="1" applyAlignment="1">
      <alignment horizontal="center" vertical="center"/>
    </xf>
    <xf numFmtId="0" fontId="23" fillId="9" borderId="79" xfId="0" applyFont="1" applyFill="1" applyBorder="1" applyAlignment="1">
      <alignment horizontal="center" vertical="center"/>
    </xf>
    <xf numFmtId="0" fontId="23" fillId="9" borderId="143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horizontal="center" vertical="center"/>
    </xf>
    <xf numFmtId="0" fontId="23" fillId="4" borderId="65" xfId="0" applyFont="1" applyFill="1" applyBorder="1" applyAlignment="1">
      <alignment horizontal="center" vertical="center"/>
    </xf>
    <xf numFmtId="0" fontId="23" fillId="4" borderId="184" xfId="0" applyFont="1" applyFill="1" applyBorder="1" applyAlignment="1">
      <alignment horizontal="center" vertical="center"/>
    </xf>
    <xf numFmtId="0" fontId="23" fillId="9" borderId="246" xfId="0" applyFont="1" applyFill="1" applyBorder="1" applyAlignment="1">
      <alignment horizontal="center" vertical="center" wrapText="1"/>
    </xf>
    <xf numFmtId="0" fontId="23" fillId="4" borderId="31" xfId="0" applyFont="1" applyFill="1" applyBorder="1" applyAlignment="1">
      <alignment horizontal="center" vertical="center" wrapText="1"/>
    </xf>
    <xf numFmtId="0" fontId="23" fillId="4" borderId="66" xfId="0" applyFont="1" applyFill="1" applyBorder="1" applyAlignment="1">
      <alignment horizontal="center" vertical="center" wrapText="1"/>
    </xf>
    <xf numFmtId="0" fontId="23" fillId="9" borderId="247" xfId="0" applyFont="1" applyFill="1" applyBorder="1" applyAlignment="1">
      <alignment horizontal="center" vertical="center"/>
    </xf>
    <xf numFmtId="0" fontId="23" fillId="9" borderId="73" xfId="0" applyFont="1" applyFill="1" applyBorder="1" applyAlignment="1">
      <alignment horizontal="center" vertical="center" wrapText="1"/>
    </xf>
    <xf numFmtId="0" fontId="23" fillId="9" borderId="92" xfId="0" applyFont="1" applyFill="1" applyBorder="1" applyAlignment="1">
      <alignment horizontal="center" vertical="center" wrapText="1"/>
    </xf>
    <xf numFmtId="0" fontId="23" fillId="9" borderId="73" xfId="0" applyFont="1" applyFill="1" applyBorder="1" applyAlignment="1">
      <alignment horizontal="center" vertical="center"/>
    </xf>
    <xf numFmtId="0" fontId="23" fillId="9" borderId="155" xfId="0" applyFont="1" applyFill="1" applyBorder="1" applyAlignment="1">
      <alignment horizontal="center" vertical="center" wrapText="1"/>
    </xf>
    <xf numFmtId="0" fontId="23" fillId="0" borderId="173" xfId="0" applyFont="1" applyBorder="1" applyAlignment="1">
      <alignment horizontal="center" vertical="center"/>
    </xf>
    <xf numFmtId="0" fontId="23" fillId="9" borderId="144" xfId="0" applyFont="1" applyFill="1" applyBorder="1" applyAlignment="1">
      <alignment horizontal="center" vertical="center"/>
    </xf>
    <xf numFmtId="0" fontId="12" fillId="0" borderId="62" xfId="0" quotePrefix="1" applyFont="1" applyBorder="1" applyAlignment="1">
      <alignment horizontal="center"/>
    </xf>
    <xf numFmtId="0" fontId="7" fillId="10" borderId="30" xfId="0" applyFont="1" applyFill="1" applyBorder="1" applyAlignment="1">
      <alignment horizontal="center" vertical="center" wrapText="1"/>
    </xf>
    <xf numFmtId="0" fontId="7" fillId="10" borderId="30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 wrapText="1"/>
    </xf>
    <xf numFmtId="0" fontId="21" fillId="4" borderId="77" xfId="0" applyFont="1" applyFill="1" applyBorder="1" applyAlignment="1">
      <alignment horizontal="center"/>
    </xf>
    <xf numFmtId="1" fontId="16" fillId="0" borderId="234" xfId="1" applyNumberFormat="1" applyFont="1" applyBorder="1" applyAlignment="1">
      <alignment horizontal="center" vertical="center"/>
    </xf>
    <xf numFmtId="1" fontId="16" fillId="4" borderId="30" xfId="1" applyNumberFormat="1" applyFont="1" applyFill="1" applyBorder="1" applyAlignment="1">
      <alignment horizontal="center" vertical="center"/>
    </xf>
    <xf numFmtId="1" fontId="16" fillId="0" borderId="235" xfId="1" applyNumberFormat="1" applyFont="1" applyBorder="1" applyAlignment="1">
      <alignment horizontal="center" vertical="center"/>
    </xf>
    <xf numFmtId="1" fontId="16" fillId="4" borderId="242" xfId="1" applyNumberFormat="1" applyFont="1" applyFill="1" applyBorder="1" applyAlignment="1">
      <alignment horizontal="center" vertical="center"/>
    </xf>
    <xf numFmtId="1" fontId="16" fillId="4" borderId="50" xfId="1" applyNumberFormat="1" applyFont="1" applyFill="1" applyBorder="1" applyAlignment="1">
      <alignment horizontal="center" vertical="center"/>
    </xf>
    <xf numFmtId="1" fontId="16" fillId="0" borderId="223" xfId="1" applyNumberFormat="1" applyFont="1" applyBorder="1" applyAlignment="1">
      <alignment horizontal="center" vertical="center" wrapText="1"/>
    </xf>
    <xf numFmtId="0" fontId="20" fillId="15" borderId="30" xfId="0" applyFont="1" applyFill="1" applyBorder="1" applyAlignment="1">
      <alignment horizontal="center" vertical="center"/>
    </xf>
    <xf numFmtId="0" fontId="7" fillId="0" borderId="255" xfId="0" applyFont="1" applyBorder="1" applyAlignment="1">
      <alignment horizontal="center" vertical="center"/>
    </xf>
    <xf numFmtId="0" fontId="23" fillId="15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5" fillId="4" borderId="210" xfId="0" applyFont="1" applyFill="1" applyBorder="1" applyAlignment="1">
      <alignment horizontal="center" vertical="center"/>
    </xf>
    <xf numFmtId="0" fontId="15" fillId="4" borderId="211" xfId="0" applyFont="1" applyFill="1" applyBorder="1" applyAlignment="1">
      <alignment horizontal="center" vertical="center"/>
    </xf>
    <xf numFmtId="0" fontId="23" fillId="11" borderId="128" xfId="0" applyFont="1" applyFill="1" applyBorder="1" applyAlignment="1">
      <alignment horizontal="center" vertical="center" wrapText="1"/>
    </xf>
    <xf numFmtId="0" fontId="23" fillId="11" borderId="77" xfId="0" applyFont="1" applyFill="1" applyBorder="1" applyAlignment="1">
      <alignment horizontal="center" vertical="center" wrapText="1"/>
    </xf>
    <xf numFmtId="0" fontId="23" fillId="16" borderId="77" xfId="0" applyFont="1" applyFill="1" applyBorder="1" applyAlignment="1">
      <alignment horizontal="center" vertical="center"/>
    </xf>
    <xf numFmtId="0" fontId="23" fillId="16" borderId="161" xfId="0" applyFont="1" applyFill="1" applyBorder="1" applyAlignment="1">
      <alignment horizontal="center" vertical="center"/>
    </xf>
    <xf numFmtId="0" fontId="23" fillId="11" borderId="153" xfId="0" applyFont="1" applyFill="1" applyBorder="1" applyAlignment="1">
      <alignment horizontal="center" vertical="center" wrapText="1"/>
    </xf>
    <xf numFmtId="0" fontId="23" fillId="11" borderId="77" xfId="0" applyFont="1" applyFill="1" applyBorder="1" applyAlignment="1">
      <alignment horizontal="center" vertical="center"/>
    </xf>
    <xf numFmtId="0" fontId="23" fillId="16" borderId="84" xfId="0" applyFont="1" applyFill="1" applyBorder="1" applyAlignment="1">
      <alignment horizontal="center" vertical="center"/>
    </xf>
    <xf numFmtId="0" fontId="23" fillId="11" borderId="140" xfId="0" applyFont="1" applyFill="1" applyBorder="1" applyAlignment="1">
      <alignment horizontal="center" vertical="center"/>
    </xf>
    <xf numFmtId="0" fontId="23" fillId="16" borderId="151" xfId="0" applyFont="1" applyFill="1" applyBorder="1" applyAlignment="1">
      <alignment horizontal="center" vertical="center"/>
    </xf>
    <xf numFmtId="0" fontId="20" fillId="11" borderId="55" xfId="0" applyFont="1" applyFill="1" applyBorder="1" applyAlignment="1">
      <alignment horizontal="center" vertical="center"/>
    </xf>
    <xf numFmtId="0" fontId="20" fillId="11" borderId="150" xfId="0" applyFont="1" applyFill="1" applyBorder="1" applyAlignment="1">
      <alignment horizontal="center" vertical="center"/>
    </xf>
    <xf numFmtId="0" fontId="19" fillId="4" borderId="137" xfId="0" applyFont="1" applyFill="1" applyBorder="1" applyAlignment="1">
      <alignment horizontal="center" vertical="center" wrapText="1"/>
    </xf>
    <xf numFmtId="0" fontId="19" fillId="4" borderId="77" xfId="0" applyFont="1" applyFill="1" applyBorder="1" applyAlignment="1">
      <alignment horizontal="center" vertical="center" wrapText="1"/>
    </xf>
    <xf numFmtId="1" fontId="23" fillId="17" borderId="146" xfId="1" applyNumberFormat="1" applyFont="1" applyFill="1" applyBorder="1" applyAlignment="1">
      <alignment horizontal="center" vertical="center"/>
    </xf>
    <xf numFmtId="1" fontId="23" fillId="17" borderId="231" xfId="1" applyNumberFormat="1" applyFont="1" applyFill="1" applyBorder="1" applyAlignment="1">
      <alignment horizontal="center" vertical="center"/>
    </xf>
    <xf numFmtId="1" fontId="23" fillId="17" borderId="218" xfId="1" applyNumberFormat="1" applyFont="1" applyFill="1" applyBorder="1" applyAlignment="1">
      <alignment horizontal="center" vertical="center"/>
    </xf>
    <xf numFmtId="1" fontId="23" fillId="17" borderId="33" xfId="1" applyNumberFormat="1" applyFont="1" applyFill="1" applyBorder="1" applyAlignment="1">
      <alignment horizontal="center" vertical="center" wrapText="1"/>
    </xf>
    <xf numFmtId="1" fontId="23" fillId="17" borderId="228" xfId="1" applyNumberFormat="1" applyFont="1" applyFill="1" applyBorder="1" applyAlignment="1">
      <alignment horizontal="center" vertical="center" wrapText="1"/>
    </xf>
    <xf numFmtId="1" fontId="23" fillId="17" borderId="229" xfId="1" applyNumberFormat="1" applyFont="1" applyFill="1" applyBorder="1" applyAlignment="1">
      <alignment horizontal="center" vertical="center" wrapText="1"/>
    </xf>
    <xf numFmtId="1" fontId="24" fillId="17" borderId="231" xfId="1" applyNumberFormat="1" applyFont="1" applyFill="1" applyBorder="1" applyAlignment="1">
      <alignment horizontal="center" vertical="center"/>
    </xf>
    <xf numFmtId="1" fontId="23" fillId="17" borderId="245" xfId="1" applyNumberFormat="1" applyFont="1" applyFill="1" applyBorder="1" applyAlignment="1">
      <alignment horizontal="center" vertical="center"/>
    </xf>
    <xf numFmtId="1" fontId="23" fillId="11" borderId="52" xfId="1" applyNumberFormat="1" applyFont="1" applyFill="1" applyBorder="1" applyAlignment="1">
      <alignment horizontal="center" vertical="center" wrapText="1"/>
    </xf>
    <xf numFmtId="0" fontId="23" fillId="11" borderId="61" xfId="0" applyFont="1" applyFill="1" applyBorder="1" applyAlignment="1">
      <alignment horizontal="center" vertical="center" wrapText="1"/>
    </xf>
    <xf numFmtId="49" fontId="23" fillId="11" borderId="128" xfId="1" applyNumberFormat="1" applyFont="1" applyFill="1" applyBorder="1" applyAlignment="1">
      <alignment horizontal="center" vertical="center"/>
    </xf>
    <xf numFmtId="0" fontId="23" fillId="11" borderId="62" xfId="0" applyFont="1" applyFill="1" applyBorder="1" applyAlignment="1">
      <alignment horizontal="center" vertical="center"/>
    </xf>
    <xf numFmtId="0" fontId="23" fillId="11" borderId="65" xfId="0" applyFont="1" applyFill="1" applyBorder="1" applyAlignment="1">
      <alignment horizontal="center" vertical="center"/>
    </xf>
    <xf numFmtId="0" fontId="7" fillId="0" borderId="259" xfId="0" applyFont="1" applyBorder="1" applyAlignment="1">
      <alignment horizontal="center" vertical="center"/>
    </xf>
    <xf numFmtId="0" fontId="7" fillId="0" borderId="260" xfId="0" applyFont="1" applyBorder="1" applyAlignment="1">
      <alignment horizontal="center" vertical="center"/>
    </xf>
    <xf numFmtId="0" fontId="7" fillId="0" borderId="261" xfId="0" applyFont="1" applyBorder="1" applyAlignment="1">
      <alignment horizontal="center" vertical="center"/>
    </xf>
    <xf numFmtId="0" fontId="7" fillId="0" borderId="262" xfId="0" applyFont="1" applyBorder="1" applyAlignment="1">
      <alignment horizontal="center" vertical="center"/>
    </xf>
    <xf numFmtId="0" fontId="7" fillId="0" borderId="258" xfId="0" applyFont="1" applyBorder="1" applyAlignment="1">
      <alignment horizontal="center" vertical="center"/>
    </xf>
    <xf numFmtId="0" fontId="23" fillId="9" borderId="0" xfId="0" applyFont="1" applyFill="1" applyAlignment="1">
      <alignment horizontal="center" vertical="center" wrapText="1"/>
    </xf>
    <xf numFmtId="0" fontId="21" fillId="4" borderId="69" xfId="0" applyFont="1" applyFill="1" applyBorder="1"/>
    <xf numFmtId="0" fontId="8" fillId="9" borderId="6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31" fillId="9" borderId="225" xfId="0" applyFont="1" applyFill="1" applyBorder="1" applyAlignment="1">
      <alignment horizontal="center" vertical="center"/>
    </xf>
    <xf numFmtId="0" fontId="31" fillId="9" borderId="78" xfId="0" applyFont="1" applyFill="1" applyBorder="1" applyAlignment="1">
      <alignment horizontal="center" vertical="center"/>
    </xf>
    <xf numFmtId="0" fontId="31" fillId="9" borderId="150" xfId="0" applyFont="1" applyFill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0" fontId="8" fillId="0" borderId="263" xfId="0" applyFont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196" xfId="0" applyFont="1" applyFill="1" applyBorder="1" applyAlignment="1">
      <alignment horizontal="center" vertical="center"/>
    </xf>
    <xf numFmtId="0" fontId="23" fillId="4" borderId="194" xfId="0" applyFont="1" applyFill="1" applyBorder="1" applyAlignment="1">
      <alignment horizontal="center" vertical="center"/>
    </xf>
    <xf numFmtId="0" fontId="23" fillId="4" borderId="103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 wrapText="1"/>
    </xf>
    <xf numFmtId="0" fontId="7" fillId="0" borderId="266" xfId="0" applyFont="1" applyBorder="1" applyAlignment="1">
      <alignment horizontal="center" vertical="center"/>
    </xf>
    <xf numFmtId="0" fontId="7" fillId="0" borderId="267" xfId="0" applyFont="1" applyBorder="1" applyAlignment="1">
      <alignment horizontal="center" vertical="center"/>
    </xf>
    <xf numFmtId="0" fontId="7" fillId="0" borderId="268" xfId="0" applyFont="1" applyBorder="1" applyAlignment="1">
      <alignment horizontal="center" vertical="center"/>
    </xf>
    <xf numFmtId="0" fontId="8" fillId="9" borderId="269" xfId="0" applyFont="1" applyFill="1" applyBorder="1" applyAlignment="1">
      <alignment horizontal="center" vertical="center" wrapText="1"/>
    </xf>
    <xf numFmtId="0" fontId="15" fillId="9" borderId="270" xfId="0" applyFont="1" applyFill="1" applyBorder="1" applyAlignment="1">
      <alignment horizontal="center" vertical="center" wrapText="1"/>
    </xf>
    <xf numFmtId="0" fontId="15" fillId="9" borderId="181" xfId="0" quotePrefix="1" applyFont="1" applyFill="1" applyBorder="1" applyAlignment="1">
      <alignment horizontal="center" vertical="center"/>
    </xf>
    <xf numFmtId="0" fontId="15" fillId="9" borderId="181" xfId="0" applyFont="1" applyFill="1" applyBorder="1" applyAlignment="1">
      <alignment horizontal="center" vertical="center"/>
    </xf>
    <xf numFmtId="0" fontId="21" fillId="9" borderId="181" xfId="0" applyFont="1" applyFill="1" applyBorder="1" applyAlignment="1">
      <alignment horizontal="center" vertical="center" wrapText="1"/>
    </xf>
    <xf numFmtId="0" fontId="21" fillId="9" borderId="181" xfId="0" quotePrefix="1" applyFont="1" applyFill="1" applyBorder="1" applyAlignment="1">
      <alignment horizontal="center" vertical="center"/>
    </xf>
    <xf numFmtId="0" fontId="21" fillId="9" borderId="160" xfId="0" applyFont="1" applyFill="1" applyBorder="1" applyAlignment="1">
      <alignment horizontal="center" vertical="center"/>
    </xf>
    <xf numFmtId="0" fontId="8" fillId="0" borderId="111" xfId="0" applyFont="1" applyBorder="1" applyAlignment="1">
      <alignment horizontal="center" vertical="center"/>
    </xf>
    <xf numFmtId="0" fontId="8" fillId="4" borderId="259" xfId="0" applyFont="1" applyFill="1" applyBorder="1" applyAlignment="1">
      <alignment horizontal="center" vertical="center"/>
    </xf>
    <xf numFmtId="0" fontId="8" fillId="4" borderId="258" xfId="0" applyFont="1" applyFill="1" applyBorder="1" applyAlignment="1">
      <alignment horizontal="center" vertical="center"/>
    </xf>
    <xf numFmtId="0" fontId="7" fillId="0" borderId="271" xfId="0" applyFont="1" applyBorder="1" applyAlignment="1">
      <alignment horizontal="center" vertical="center"/>
    </xf>
    <xf numFmtId="0" fontId="8" fillId="12" borderId="78" xfId="0" applyFont="1" applyFill="1" applyBorder="1" applyAlignment="1">
      <alignment horizontal="center" vertical="center"/>
    </xf>
    <xf numFmtId="0" fontId="8" fillId="10" borderId="78" xfId="0" applyFont="1" applyFill="1" applyBorder="1" applyAlignment="1">
      <alignment horizontal="center" vertical="center"/>
    </xf>
    <xf numFmtId="0" fontId="8" fillId="10" borderId="69" xfId="0" applyFont="1" applyFill="1" applyBorder="1" applyAlignment="1">
      <alignment horizontal="center" vertical="center"/>
    </xf>
    <xf numFmtId="0" fontId="8" fillId="10" borderId="67" xfId="0" applyFont="1" applyFill="1" applyBorder="1" applyAlignment="1">
      <alignment horizontal="center" vertical="center"/>
    </xf>
    <xf numFmtId="0" fontId="8" fillId="10" borderId="257" xfId="0" applyFont="1" applyFill="1" applyBorder="1" applyAlignment="1">
      <alignment horizontal="center" vertical="center"/>
    </xf>
    <xf numFmtId="0" fontId="8" fillId="10" borderId="263" xfId="0" applyFont="1" applyFill="1" applyBorder="1" applyAlignment="1">
      <alignment horizontal="center" vertical="center"/>
    </xf>
    <xf numFmtId="0" fontId="8" fillId="10" borderId="264" xfId="0" applyFont="1" applyFill="1" applyBorder="1" applyAlignment="1">
      <alignment horizontal="center" vertical="center"/>
    </xf>
    <xf numFmtId="0" fontId="8" fillId="10" borderId="265" xfId="0" applyFont="1" applyFill="1" applyBorder="1" applyAlignment="1">
      <alignment horizontal="center" vertical="center"/>
    </xf>
    <xf numFmtId="0" fontId="8" fillId="10" borderId="30" xfId="0" applyFont="1" applyFill="1" applyBorder="1" applyAlignment="1">
      <alignment horizontal="center" vertical="center"/>
    </xf>
    <xf numFmtId="0" fontId="8" fillId="4" borderId="25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15" fillId="9" borderId="256" xfId="0" applyFont="1" applyFill="1" applyBorder="1" applyAlignment="1">
      <alignment horizontal="center" vertical="center" wrapText="1"/>
    </xf>
    <xf numFmtId="0" fontId="15" fillId="9" borderId="69" xfId="0" applyFont="1" applyFill="1" applyBorder="1" applyAlignment="1">
      <alignment horizontal="center"/>
    </xf>
    <xf numFmtId="0" fontId="15" fillId="9" borderId="263" xfId="0" applyFont="1" applyFill="1" applyBorder="1" applyAlignment="1">
      <alignment horizontal="center"/>
    </xf>
    <xf numFmtId="0" fontId="7" fillId="0" borderId="272" xfId="0" applyFont="1" applyBorder="1" applyAlignment="1">
      <alignment horizontal="center" vertical="center"/>
    </xf>
    <xf numFmtId="0" fontId="8" fillId="11" borderId="62" xfId="0" applyFont="1" applyFill="1" applyBorder="1" applyAlignment="1">
      <alignment horizontal="center" vertical="center"/>
    </xf>
    <xf numFmtId="0" fontId="8" fillId="11" borderId="55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11" borderId="30" xfId="0" applyFont="1" applyFill="1" applyBorder="1" applyAlignment="1">
      <alignment horizontal="center" vertical="center"/>
    </xf>
    <xf numFmtId="0" fontId="20" fillId="11" borderId="248" xfId="0" applyFont="1" applyFill="1" applyBorder="1" applyAlignment="1">
      <alignment horizontal="center" vertical="center" wrapText="1"/>
    </xf>
    <xf numFmtId="0" fontId="8" fillId="11" borderId="273" xfId="0" applyFont="1" applyFill="1" applyBorder="1" applyAlignment="1">
      <alignment horizontal="center" vertical="center"/>
    </xf>
    <xf numFmtId="0" fontId="8" fillId="11" borderId="78" xfId="0" applyFont="1" applyFill="1" applyBorder="1" applyAlignment="1">
      <alignment horizontal="center" vertical="center"/>
    </xf>
    <xf numFmtId="0" fontId="8" fillId="11" borderId="42" xfId="0" applyFont="1" applyFill="1" applyBorder="1" applyAlignment="1">
      <alignment horizontal="center" vertical="center"/>
    </xf>
    <xf numFmtId="0" fontId="8" fillId="11" borderId="150" xfId="0" applyFont="1" applyFill="1" applyBorder="1" applyAlignment="1">
      <alignment horizontal="center" vertical="center"/>
    </xf>
    <xf numFmtId="0" fontId="8" fillId="11" borderId="85" xfId="0" applyFont="1" applyFill="1" applyBorder="1" applyAlignment="1">
      <alignment horizontal="center" vertical="center"/>
    </xf>
    <xf numFmtId="0" fontId="8" fillId="11" borderId="250" xfId="0" applyFont="1" applyFill="1" applyBorder="1" applyAlignment="1">
      <alignment horizontal="center" vertical="center"/>
    </xf>
    <xf numFmtId="0" fontId="8" fillId="11" borderId="86" xfId="0" applyFont="1" applyFill="1" applyBorder="1" applyAlignment="1">
      <alignment horizontal="center" vertical="center"/>
    </xf>
    <xf numFmtId="0" fontId="8" fillId="4" borderId="274" xfId="0" applyFont="1" applyFill="1" applyBorder="1" applyAlignment="1">
      <alignment horizontal="center" vertical="center"/>
    </xf>
    <xf numFmtId="0" fontId="8" fillId="11" borderId="65" xfId="0" applyFont="1" applyFill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7" fillId="0" borderId="275" xfId="0" applyFont="1" applyBorder="1" applyAlignment="1">
      <alignment horizontal="center" vertical="center" wrapText="1"/>
    </xf>
    <xf numFmtId="0" fontId="7" fillId="0" borderId="276" xfId="0" applyFont="1" applyBorder="1" applyAlignment="1">
      <alignment horizontal="center" vertical="center" wrapText="1"/>
    </xf>
    <xf numFmtId="0" fontId="7" fillId="11" borderId="276" xfId="0" applyFont="1" applyFill="1" applyBorder="1" applyAlignment="1">
      <alignment horizontal="center" vertical="center" wrapText="1"/>
    </xf>
    <xf numFmtId="0" fontId="7" fillId="11" borderId="277" xfId="0" applyFont="1" applyFill="1" applyBorder="1" applyAlignment="1">
      <alignment horizontal="center" vertical="center" wrapText="1"/>
    </xf>
    <xf numFmtId="0" fontId="8" fillId="0" borderId="278" xfId="0" applyFont="1" applyBorder="1" applyAlignment="1">
      <alignment horizontal="center" vertical="center" wrapText="1"/>
    </xf>
    <xf numFmtId="0" fontId="7" fillId="0" borderId="277" xfId="0" applyFont="1" applyBorder="1" applyAlignment="1">
      <alignment horizontal="center" vertical="center" wrapText="1"/>
    </xf>
    <xf numFmtId="0" fontId="8" fillId="4" borderId="279" xfId="0" applyFont="1" applyFill="1" applyBorder="1" applyAlignment="1">
      <alignment horizontal="center" vertical="center" wrapText="1"/>
    </xf>
    <xf numFmtId="0" fontId="8" fillId="11" borderId="50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4" borderId="278" xfId="0" applyFont="1" applyFill="1" applyBorder="1" applyAlignment="1">
      <alignment horizontal="center" vertical="center" wrapText="1"/>
    </xf>
    <xf numFmtId="0" fontId="8" fillId="4" borderId="280" xfId="0" applyFont="1" applyFill="1" applyBorder="1" applyAlignment="1">
      <alignment horizontal="center" vertical="center" wrapText="1"/>
    </xf>
    <xf numFmtId="0" fontId="8" fillId="4" borderId="281" xfId="0" applyFont="1" applyFill="1" applyBorder="1" applyAlignment="1">
      <alignment horizontal="center" vertical="center" wrapText="1"/>
    </xf>
    <xf numFmtId="0" fontId="7" fillId="4" borderId="50" xfId="0" applyFont="1" applyFill="1" applyBorder="1" applyAlignment="1">
      <alignment horizontal="center" vertical="center"/>
    </xf>
    <xf numFmtId="0" fontId="8" fillId="0" borderId="283" xfId="0" applyFont="1" applyBorder="1" applyAlignment="1">
      <alignment horizontal="center" vertical="center"/>
    </xf>
    <xf numFmtId="0" fontId="8" fillId="4" borderId="154" xfId="0" applyFont="1" applyFill="1" applyBorder="1" applyAlignment="1">
      <alignment horizontal="center" vertical="center" wrapText="1"/>
    </xf>
    <xf numFmtId="0" fontId="8" fillId="4" borderId="284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8" fillId="4" borderId="66" xfId="0" applyFont="1" applyFill="1" applyBorder="1" applyAlignment="1">
      <alignment horizontal="center" vertical="center" wrapText="1"/>
    </xf>
    <xf numFmtId="0" fontId="8" fillId="4" borderId="49" xfId="0" applyFont="1" applyFill="1" applyBorder="1" applyAlignment="1">
      <alignment horizontal="center" vertical="center" wrapText="1"/>
    </xf>
    <xf numFmtId="0" fontId="8" fillId="10" borderId="49" xfId="0" applyFont="1" applyFill="1" applyBorder="1" applyAlignment="1">
      <alignment horizontal="center" vertical="center" wrapText="1"/>
    </xf>
    <xf numFmtId="0" fontId="8" fillId="4" borderId="128" xfId="0" applyFont="1" applyFill="1" applyBorder="1" applyAlignment="1">
      <alignment horizontal="center" vertical="center" wrapText="1"/>
    </xf>
    <xf numFmtId="0" fontId="8" fillId="4" borderId="285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7" fillId="0" borderId="278" xfId="0" applyFont="1" applyBorder="1" applyAlignment="1">
      <alignment horizontal="center" vertical="center" wrapText="1"/>
    </xf>
    <xf numFmtId="0" fontId="8" fillId="4" borderId="287" xfId="0" applyFont="1" applyFill="1" applyBorder="1" applyAlignment="1">
      <alignment horizontal="center" vertical="center" wrapText="1"/>
    </xf>
    <xf numFmtId="0" fontId="8" fillId="4" borderId="288" xfId="0" applyFont="1" applyFill="1" applyBorder="1" applyAlignment="1">
      <alignment horizontal="center" vertical="center" wrapText="1"/>
    </xf>
    <xf numFmtId="0" fontId="7" fillId="4" borderId="291" xfId="0" applyFont="1" applyFill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7" fillId="0" borderId="289" xfId="0" applyFont="1" applyBorder="1" applyAlignment="1">
      <alignment horizontal="center" vertical="center"/>
    </xf>
    <xf numFmtId="0" fontId="8" fillId="4" borderId="292" xfId="0" applyFont="1" applyFill="1" applyBorder="1" applyAlignment="1">
      <alignment horizontal="center" vertical="center"/>
    </xf>
    <xf numFmtId="0" fontId="8" fillId="10" borderId="50" xfId="0" applyFont="1" applyFill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8" fillId="11" borderId="293" xfId="0" applyFont="1" applyFill="1" applyBorder="1" applyAlignment="1">
      <alignment horizontal="center" vertical="center" wrapText="1"/>
    </xf>
    <xf numFmtId="0" fontId="8" fillId="11" borderId="49" xfId="0" applyFont="1" applyFill="1" applyBorder="1" applyAlignment="1">
      <alignment horizontal="center" vertical="center" wrapText="1"/>
    </xf>
    <xf numFmtId="0" fontId="8" fillId="11" borderId="66" xfId="0" applyFont="1" applyFill="1" applyBorder="1" applyAlignment="1">
      <alignment horizontal="center" vertical="center" wrapText="1"/>
    </xf>
    <xf numFmtId="0" fontId="7" fillId="4" borderId="294" xfId="0" applyFont="1" applyFill="1" applyBorder="1" applyAlignment="1">
      <alignment horizontal="center" vertical="center" wrapText="1"/>
    </xf>
    <xf numFmtId="0" fontId="7" fillId="4" borderId="277" xfId="0" applyFont="1" applyFill="1" applyBorder="1" applyAlignment="1">
      <alignment horizontal="center" vertical="center" wrapText="1"/>
    </xf>
    <xf numFmtId="0" fontId="4" fillId="4" borderId="277" xfId="0" applyFont="1" applyFill="1" applyBorder="1" applyAlignment="1">
      <alignment horizontal="center" vertical="center" wrapText="1"/>
    </xf>
    <xf numFmtId="0" fontId="8" fillId="4" borderId="295" xfId="0" applyFont="1" applyFill="1" applyBorder="1" applyAlignment="1">
      <alignment horizontal="center" vertical="center" wrapText="1"/>
    </xf>
    <xf numFmtId="0" fontId="7" fillId="4" borderId="296" xfId="0" applyFont="1" applyFill="1" applyBorder="1" applyAlignment="1">
      <alignment horizontal="center" vertical="center"/>
    </xf>
    <xf numFmtId="0" fontId="7" fillId="4" borderId="297" xfId="0" applyFont="1" applyFill="1" applyBorder="1" applyAlignment="1">
      <alignment horizontal="center" vertical="center"/>
    </xf>
    <xf numFmtId="0" fontId="7" fillId="4" borderId="298" xfId="0" applyFont="1" applyFill="1" applyBorder="1" applyAlignment="1">
      <alignment horizontal="center" vertical="center"/>
    </xf>
    <xf numFmtId="0" fontId="7" fillId="0" borderId="82" xfId="0" applyFont="1" applyBorder="1" applyAlignment="1">
      <alignment horizontal="center" vertical="center"/>
    </xf>
    <xf numFmtId="0" fontId="20" fillId="4" borderId="49" xfId="0" applyFont="1" applyFill="1" applyBorder="1" applyAlignment="1">
      <alignment horizontal="center" vertical="center" wrapText="1"/>
    </xf>
    <xf numFmtId="0" fontId="8" fillId="12" borderId="77" xfId="0" applyFont="1" applyFill="1" applyBorder="1" applyAlignment="1">
      <alignment horizontal="center" vertical="center" wrapText="1"/>
    </xf>
    <xf numFmtId="0" fontId="7" fillId="0" borderId="145" xfId="0" applyFont="1" applyBorder="1" applyAlignment="1">
      <alignment horizontal="center" vertical="center" wrapText="1"/>
    </xf>
    <xf numFmtId="0" fontId="7" fillId="0" borderId="288" xfId="0" applyFont="1" applyBorder="1" applyAlignment="1">
      <alignment horizontal="center" vertical="center" wrapText="1"/>
    </xf>
    <xf numFmtId="0" fontId="8" fillId="0" borderId="296" xfId="0" applyFont="1" applyBorder="1" applyAlignment="1">
      <alignment horizontal="center" vertical="center"/>
    </xf>
    <xf numFmtId="0" fontId="8" fillId="0" borderId="289" xfId="0" applyFont="1" applyBorder="1" applyAlignment="1">
      <alignment horizontal="center" vertical="center"/>
    </xf>
    <xf numFmtId="0" fontId="8" fillId="0" borderId="292" xfId="0" applyFont="1" applyBorder="1" applyAlignment="1">
      <alignment horizontal="center" vertical="center"/>
    </xf>
    <xf numFmtId="0" fontId="8" fillId="12" borderId="299" xfId="0" applyFont="1" applyFill="1" applyBorder="1" applyAlignment="1">
      <alignment horizontal="center" vertical="center"/>
    </xf>
    <xf numFmtId="0" fontId="8" fillId="0" borderId="300" xfId="0" applyFont="1" applyBorder="1" applyAlignment="1">
      <alignment horizontal="center" vertical="center"/>
    </xf>
    <xf numFmtId="0" fontId="8" fillId="4" borderId="262" xfId="0" applyFont="1" applyFill="1" applyBorder="1" applyAlignment="1">
      <alignment horizontal="center" vertical="center"/>
    </xf>
    <xf numFmtId="0" fontId="7" fillId="0" borderId="301" xfId="0" applyFont="1" applyBorder="1" applyAlignment="1">
      <alignment horizontal="center" vertical="center" wrapText="1"/>
    </xf>
    <xf numFmtId="0" fontId="8" fillId="0" borderId="148" xfId="0" applyFont="1" applyBorder="1" applyAlignment="1">
      <alignment horizontal="center" vertical="center"/>
    </xf>
    <xf numFmtId="0" fontId="8" fillId="4" borderId="293" xfId="0" applyFont="1" applyFill="1" applyBorder="1" applyAlignment="1">
      <alignment horizontal="center" vertical="center" wrapText="1"/>
    </xf>
    <xf numFmtId="0" fontId="8" fillId="4" borderId="286" xfId="0" applyFont="1" applyFill="1" applyBorder="1" applyAlignment="1">
      <alignment horizontal="center" vertical="center" wrapText="1"/>
    </xf>
    <xf numFmtId="0" fontId="8" fillId="0" borderId="297" xfId="0" applyFont="1" applyBorder="1" applyAlignment="1">
      <alignment horizontal="center" vertical="center"/>
    </xf>
    <xf numFmtId="0" fontId="8" fillId="0" borderId="30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10" borderId="77" xfId="0" applyFont="1" applyFill="1" applyBorder="1" applyAlignment="1">
      <alignment horizontal="center" vertical="center" wrapText="1"/>
    </xf>
    <xf numFmtId="0" fontId="8" fillId="4" borderId="303" xfId="0" applyFont="1" applyFill="1" applyBorder="1" applyAlignment="1">
      <alignment horizontal="center" vertical="center" wrapText="1"/>
    </xf>
    <xf numFmtId="0" fontId="30" fillId="9" borderId="304" xfId="0" applyFont="1" applyFill="1" applyBorder="1" applyAlignment="1">
      <alignment horizontal="center" vertical="center" wrapText="1"/>
    </xf>
    <xf numFmtId="0" fontId="8" fillId="4" borderId="305" xfId="0" applyFont="1" applyFill="1" applyBorder="1" applyAlignment="1">
      <alignment horizontal="center" vertical="center" wrapText="1"/>
    </xf>
    <xf numFmtId="0" fontId="8" fillId="0" borderId="306" xfId="0" applyFont="1" applyBorder="1" applyAlignment="1">
      <alignment horizontal="center" vertical="center"/>
    </xf>
    <xf numFmtId="0" fontId="8" fillId="0" borderId="307" xfId="0" applyFont="1" applyBorder="1" applyAlignment="1">
      <alignment horizontal="center" vertical="center"/>
    </xf>
    <xf numFmtId="0" fontId="8" fillId="9" borderId="308" xfId="0" applyFont="1" applyFill="1" applyBorder="1" applyAlignment="1">
      <alignment horizontal="center" vertical="center"/>
    </xf>
    <xf numFmtId="0" fontId="8" fillId="0" borderId="290" xfId="0" applyFont="1" applyBorder="1" applyAlignment="1">
      <alignment horizontal="center" vertical="center"/>
    </xf>
    <xf numFmtId="0" fontId="8" fillId="0" borderId="309" xfId="0" applyFont="1" applyBorder="1" applyAlignment="1">
      <alignment horizontal="center" vertical="center"/>
    </xf>
    <xf numFmtId="0" fontId="8" fillId="10" borderId="310" xfId="0" applyFont="1" applyFill="1" applyBorder="1" applyAlignment="1">
      <alignment horizontal="center" vertical="center" wrapText="1"/>
    </xf>
    <xf numFmtId="0" fontId="8" fillId="4" borderId="275" xfId="0" applyFont="1" applyFill="1" applyBorder="1" applyAlignment="1">
      <alignment horizontal="center" vertical="center" wrapText="1"/>
    </xf>
    <xf numFmtId="0" fontId="7" fillId="4" borderId="290" xfId="0" applyFont="1" applyFill="1" applyBorder="1" applyAlignment="1">
      <alignment horizontal="center" vertical="center"/>
    </xf>
    <xf numFmtId="0" fontId="7" fillId="11" borderId="278" xfId="0" applyFont="1" applyFill="1" applyBorder="1" applyAlignment="1">
      <alignment horizontal="center" vertical="center" wrapText="1"/>
    </xf>
    <xf numFmtId="0" fontId="8" fillId="11" borderId="82" xfId="0" applyFont="1" applyFill="1" applyBorder="1" applyAlignment="1">
      <alignment horizontal="center" vertical="center"/>
    </xf>
    <xf numFmtId="0" fontId="8" fillId="11" borderId="56" xfId="0" applyFont="1" applyFill="1" applyBorder="1" applyAlignment="1">
      <alignment horizontal="center" vertical="center"/>
    </xf>
    <xf numFmtId="0" fontId="7" fillId="10" borderId="278" xfId="0" applyFont="1" applyFill="1" applyBorder="1" applyAlignment="1">
      <alignment horizontal="center" vertical="center" wrapText="1"/>
    </xf>
    <xf numFmtId="0" fontId="24" fillId="11" borderId="141" xfId="0" applyFont="1" applyFill="1" applyBorder="1" applyAlignment="1">
      <alignment horizontal="center" vertical="center" wrapText="1"/>
    </xf>
    <xf numFmtId="0" fontId="23" fillId="11" borderId="216" xfId="0" applyFont="1" applyFill="1" applyBorder="1" applyAlignment="1">
      <alignment horizontal="center" vertical="center" wrapText="1"/>
    </xf>
    <xf numFmtId="0" fontId="23" fillId="11" borderId="139" xfId="0" applyFont="1" applyFill="1" applyBorder="1" applyAlignment="1">
      <alignment horizontal="center" vertical="center"/>
    </xf>
    <xf numFmtId="0" fontId="23" fillId="11" borderId="222" xfId="0" applyFont="1" applyFill="1" applyBorder="1" applyAlignment="1">
      <alignment horizontal="center" vertical="center" wrapText="1"/>
    </xf>
    <xf numFmtId="0" fontId="23" fillId="11" borderId="142" xfId="0" applyFont="1" applyFill="1" applyBorder="1" applyAlignment="1">
      <alignment horizontal="center" vertical="center" wrapText="1"/>
    </xf>
    <xf numFmtId="165" fontId="7" fillId="15" borderId="129" xfId="0" applyNumberFormat="1" applyFont="1" applyFill="1" applyBorder="1" applyAlignment="1">
      <alignment horizontal="center"/>
    </xf>
    <xf numFmtId="164" fontId="7" fillId="15" borderId="132" xfId="1" applyNumberFormat="1" applyFont="1" applyFill="1" applyBorder="1" applyAlignment="1">
      <alignment horizontal="center" vertical="center"/>
    </xf>
    <xf numFmtId="165" fontId="7" fillId="15" borderId="31" xfId="0" applyNumberFormat="1" applyFont="1" applyFill="1" applyBorder="1" applyAlignment="1">
      <alignment horizontal="center"/>
    </xf>
    <xf numFmtId="164" fontId="7" fillId="15" borderId="10" xfId="1" applyNumberFormat="1" applyFont="1" applyFill="1" applyBorder="1" applyAlignment="1">
      <alignment horizontal="center" vertical="center"/>
    </xf>
    <xf numFmtId="0" fontId="21" fillId="10" borderId="69" xfId="0" applyFont="1" applyFill="1" applyBorder="1" applyAlignment="1">
      <alignment horizontal="center" vertical="center" wrapText="1"/>
    </xf>
    <xf numFmtId="0" fontId="21" fillId="10" borderId="70" xfId="0" applyFont="1" applyFill="1" applyBorder="1" applyAlignment="1">
      <alignment horizontal="center" vertical="center"/>
    </xf>
    <xf numFmtId="0" fontId="23" fillId="10" borderId="69" xfId="0" applyFont="1" applyFill="1" applyBorder="1" applyAlignment="1">
      <alignment horizontal="center" vertical="center" wrapText="1"/>
    </xf>
    <xf numFmtId="0" fontId="23" fillId="10" borderId="70" xfId="0" applyFont="1" applyFill="1" applyBorder="1" applyAlignment="1">
      <alignment horizontal="center" vertical="center"/>
    </xf>
    <xf numFmtId="0" fontId="23" fillId="10" borderId="74" xfId="0" applyFont="1" applyFill="1" applyBorder="1" applyAlignment="1">
      <alignment horizontal="center" vertical="center"/>
    </xf>
    <xf numFmtId="0" fontId="21" fillId="10" borderId="76" xfId="0" applyFont="1" applyFill="1" applyBorder="1" applyAlignment="1">
      <alignment horizontal="center" vertical="center" wrapText="1"/>
    </xf>
    <xf numFmtId="0" fontId="21" fillId="10" borderId="77" xfId="0" applyFont="1" applyFill="1" applyBorder="1" applyAlignment="1">
      <alignment horizontal="center" vertical="center"/>
    </xf>
    <xf numFmtId="0" fontId="15" fillId="9" borderId="311" xfId="0" applyFont="1" applyFill="1" applyBorder="1" applyAlignment="1">
      <alignment horizontal="center" vertical="center" wrapText="1"/>
    </xf>
    <xf numFmtId="0" fontId="15" fillId="9" borderId="133" xfId="0" quotePrefix="1" applyFont="1" applyFill="1" applyBorder="1" applyAlignment="1">
      <alignment horizontal="center" vertical="center" wrapText="1"/>
    </xf>
    <xf numFmtId="0" fontId="21" fillId="9" borderId="134" xfId="0" applyFont="1" applyFill="1" applyBorder="1" applyAlignment="1">
      <alignment horizontal="center" vertical="center" wrapText="1"/>
    </xf>
    <xf numFmtId="0" fontId="21" fillId="9" borderId="133" xfId="0" quotePrefix="1" applyFont="1" applyFill="1" applyBorder="1" applyAlignment="1">
      <alignment horizontal="center" vertical="center" wrapText="1"/>
    </xf>
    <xf numFmtId="0" fontId="21" fillId="9" borderId="133" xfId="0" applyFont="1" applyFill="1" applyBorder="1" applyAlignment="1">
      <alignment horizontal="center" vertical="center" wrapText="1"/>
    </xf>
    <xf numFmtId="1" fontId="25" fillId="0" borderId="224" xfId="1" quotePrefix="1" applyNumberFormat="1" applyFont="1" applyBorder="1" applyAlignment="1">
      <alignment horizontal="center" vertical="center" wrapText="1"/>
    </xf>
    <xf numFmtId="1" fontId="25" fillId="0" borderId="89" xfId="1" applyNumberFormat="1" applyFont="1" applyBorder="1" applyAlignment="1">
      <alignment horizontal="center" vertical="center"/>
    </xf>
    <xf numFmtId="1" fontId="25" fillId="0" borderId="184" xfId="1" applyNumberFormat="1" applyFont="1" applyBorder="1" applyAlignment="1">
      <alignment horizontal="center" vertical="center"/>
    </xf>
    <xf numFmtId="0" fontId="19" fillId="4" borderId="127" xfId="0" applyFont="1" applyFill="1" applyBorder="1" applyAlignment="1">
      <alignment horizontal="center" vertical="center" wrapText="1"/>
    </xf>
    <xf numFmtId="0" fontId="23" fillId="9" borderId="127" xfId="0" applyFont="1" applyFill="1" applyBorder="1" applyAlignment="1">
      <alignment horizontal="center" vertical="center"/>
    </xf>
    <xf numFmtId="0" fontId="23" fillId="4" borderId="186" xfId="0" applyFont="1" applyFill="1" applyBorder="1" applyAlignment="1">
      <alignment horizontal="center" vertical="center" wrapText="1"/>
    </xf>
    <xf numFmtId="1" fontId="10" fillId="0" borderId="312" xfId="1" quotePrefix="1" applyNumberFormat="1" applyFont="1" applyBorder="1" applyAlignment="1">
      <alignment horizontal="center" vertical="center" wrapText="1"/>
    </xf>
    <xf numFmtId="1" fontId="10" fillId="0" borderId="313" xfId="1" applyNumberFormat="1" applyFont="1" applyBorder="1" applyAlignment="1">
      <alignment horizontal="center" vertical="center"/>
    </xf>
    <xf numFmtId="1" fontId="25" fillId="4" borderId="314" xfId="1" applyNumberFormat="1" applyFont="1" applyFill="1" applyBorder="1" applyAlignment="1">
      <alignment horizontal="center" vertical="center"/>
    </xf>
    <xf numFmtId="0" fontId="34" fillId="18" borderId="282" xfId="0" applyFont="1" applyFill="1" applyBorder="1" applyAlignment="1">
      <alignment horizontal="center" vertical="center" wrapText="1"/>
    </xf>
    <xf numFmtId="0" fontId="34" fillId="3" borderId="30" xfId="0" applyFont="1" applyFill="1" applyBorder="1" applyAlignment="1">
      <alignment horizontal="center" vertical="center" wrapText="1"/>
    </xf>
    <xf numFmtId="0" fontId="34" fillId="3" borderId="30" xfId="0" applyFont="1" applyFill="1" applyBorder="1" applyAlignment="1">
      <alignment horizontal="center" vertical="center"/>
    </xf>
    <xf numFmtId="0" fontId="34" fillId="3" borderId="7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/>
    </xf>
    <xf numFmtId="0" fontId="34" fillId="3" borderId="131" xfId="0" applyFont="1" applyFill="1" applyBorder="1" applyAlignment="1">
      <alignment horizontal="center" vertical="center" wrapText="1"/>
    </xf>
    <xf numFmtId="0" fontId="34" fillId="3" borderId="131" xfId="0" applyFont="1" applyFill="1" applyBorder="1" applyAlignment="1">
      <alignment horizontal="center" vertical="center"/>
    </xf>
    <xf numFmtId="0" fontId="19" fillId="0" borderId="159" xfId="0" applyFont="1" applyBorder="1"/>
    <xf numFmtId="1" fontId="23" fillId="17" borderId="49" xfId="1" applyNumberFormat="1" applyFont="1" applyFill="1" applyBorder="1" applyAlignment="1">
      <alignment horizontal="center" vertical="center" wrapText="1"/>
    </xf>
    <xf numFmtId="0" fontId="19" fillId="0" borderId="170" xfId="0" applyFont="1" applyBorder="1" applyAlignment="1">
      <alignment wrapText="1"/>
    </xf>
    <xf numFmtId="0" fontId="19" fillId="0" borderId="319" xfId="0" applyFont="1" applyBorder="1" applyAlignment="1">
      <alignment wrapText="1"/>
    </xf>
    <xf numFmtId="0" fontId="35" fillId="3" borderId="78" xfId="0" applyFont="1" applyFill="1" applyBorder="1" applyAlignment="1">
      <alignment horizontal="center" vertical="center" wrapText="1"/>
    </xf>
    <xf numFmtId="0" fontId="35" fillId="3" borderId="77" xfId="0" applyFont="1" applyFill="1" applyBorder="1" applyAlignment="1">
      <alignment horizontal="center"/>
    </xf>
    <xf numFmtId="0" fontId="23" fillId="15" borderId="320" xfId="0" applyFont="1" applyFill="1" applyBorder="1" applyAlignment="1">
      <alignment horizontal="center" vertical="center" wrapText="1"/>
    </xf>
    <xf numFmtId="0" fontId="20" fillId="15" borderId="131" xfId="0" applyFont="1" applyFill="1" applyBorder="1" applyAlignment="1">
      <alignment horizontal="center" vertical="center"/>
    </xf>
    <xf numFmtId="0" fontId="34" fillId="3" borderId="315" xfId="0" applyFont="1" applyFill="1" applyBorder="1" applyAlignment="1">
      <alignment horizontal="center" vertical="center" wrapText="1"/>
    </xf>
    <xf numFmtId="0" fontId="34" fillId="3" borderId="111" xfId="0" applyFont="1" applyFill="1" applyBorder="1" applyAlignment="1">
      <alignment horizontal="center" vertical="center"/>
    </xf>
    <xf numFmtId="0" fontId="34" fillId="3" borderId="150" xfId="0" applyFont="1" applyFill="1" applyBorder="1" applyAlignment="1">
      <alignment horizontal="center" vertical="center" wrapText="1"/>
    </xf>
    <xf numFmtId="0" fontId="34" fillId="3" borderId="150" xfId="0" applyFont="1" applyFill="1" applyBorder="1" applyAlignment="1">
      <alignment horizontal="center"/>
    </xf>
    <xf numFmtId="0" fontId="34" fillId="3" borderId="166" xfId="0" applyFont="1" applyFill="1" applyBorder="1" applyAlignment="1">
      <alignment horizontal="center"/>
    </xf>
    <xf numFmtId="1" fontId="16" fillId="4" borderId="221" xfId="1" applyNumberFormat="1" applyFont="1" applyFill="1" applyBorder="1" applyAlignment="1">
      <alignment horizontal="center" vertical="center" wrapText="1"/>
    </xf>
    <xf numFmtId="1" fontId="24" fillId="17" borderId="324" xfId="1" quotePrefix="1" applyNumberFormat="1" applyFont="1" applyFill="1" applyBorder="1" applyAlignment="1">
      <alignment horizontal="center" vertical="center" wrapText="1"/>
    </xf>
    <xf numFmtId="1" fontId="16" fillId="4" borderId="49" xfId="1" applyNumberFormat="1" applyFont="1" applyFill="1" applyBorder="1" applyAlignment="1">
      <alignment horizontal="center" vertical="center" wrapText="1"/>
    </xf>
    <xf numFmtId="1" fontId="16" fillId="4" borderId="217" xfId="1" applyNumberFormat="1" applyFont="1" applyFill="1" applyBorder="1" applyAlignment="1">
      <alignment horizontal="center" vertical="center" wrapText="1"/>
    </xf>
    <xf numFmtId="1" fontId="24" fillId="17" borderId="49" xfId="1" quotePrefix="1" applyNumberFormat="1" applyFont="1" applyFill="1" applyBorder="1" applyAlignment="1">
      <alignment horizontal="center" vertical="center" wrapText="1"/>
    </xf>
    <xf numFmtId="1" fontId="10" fillId="4" borderId="49" xfId="1" applyNumberFormat="1" applyFont="1" applyFill="1" applyBorder="1" applyAlignment="1">
      <alignment horizontal="center" vertical="center" wrapText="1"/>
    </xf>
    <xf numFmtId="1" fontId="10" fillId="4" borderId="220" xfId="1" applyNumberFormat="1" applyFont="1" applyFill="1" applyBorder="1" applyAlignment="1">
      <alignment horizontal="center" vertical="center" wrapText="1"/>
    </xf>
    <xf numFmtId="1" fontId="23" fillId="17" borderId="325" xfId="1" applyNumberFormat="1" applyFont="1" applyFill="1" applyBorder="1" applyAlignment="1">
      <alignment horizontal="center" vertical="center" wrapText="1"/>
    </xf>
    <xf numFmtId="1" fontId="23" fillId="17" borderId="326" xfId="1" applyNumberFormat="1" applyFont="1" applyFill="1" applyBorder="1" applyAlignment="1">
      <alignment horizontal="center" vertical="center" wrapText="1"/>
    </xf>
    <xf numFmtId="1" fontId="10" fillId="0" borderId="82" xfId="1" applyNumberFormat="1" applyFont="1" applyBorder="1" applyAlignment="1">
      <alignment horizontal="center" vertical="center" wrapText="1"/>
    </xf>
    <xf numFmtId="1" fontId="10" fillId="0" borderId="329" xfId="1" applyNumberFormat="1" applyFont="1" applyBorder="1" applyAlignment="1">
      <alignment horizontal="center" vertical="center" wrapText="1"/>
    </xf>
    <xf numFmtId="1" fontId="10" fillId="4" borderId="332" xfId="1" applyNumberFormat="1" applyFont="1" applyFill="1" applyBorder="1" applyAlignment="1">
      <alignment horizontal="center" vertical="center" wrapText="1"/>
    </xf>
    <xf numFmtId="1" fontId="23" fillId="0" borderId="335" xfId="1" applyNumberFormat="1" applyFont="1" applyBorder="1" applyAlignment="1">
      <alignment horizontal="center" vertical="center"/>
    </xf>
    <xf numFmtId="1" fontId="25" fillId="0" borderId="104" xfId="1" applyNumberFormat="1" applyFont="1" applyBorder="1" applyAlignment="1">
      <alignment horizontal="center" vertical="center"/>
    </xf>
    <xf numFmtId="1" fontId="25" fillId="0" borderId="335" xfId="1" applyNumberFormat="1" applyFont="1" applyBorder="1" applyAlignment="1">
      <alignment horizontal="center" vertical="center"/>
    </xf>
    <xf numFmtId="1" fontId="32" fillId="17" borderId="336" xfId="1" applyNumberFormat="1" applyFont="1" applyFill="1" applyBorder="1" applyAlignment="1">
      <alignment horizontal="center" vertical="center"/>
    </xf>
    <xf numFmtId="1" fontId="25" fillId="0" borderId="337" xfId="1" applyNumberFormat="1" applyFont="1" applyBorder="1" applyAlignment="1">
      <alignment horizontal="center" vertical="center"/>
    </xf>
    <xf numFmtId="1" fontId="10" fillId="4" borderId="104" xfId="1" applyNumberFormat="1" applyFont="1" applyFill="1" applyBorder="1" applyAlignment="1">
      <alignment horizontal="center" vertical="center"/>
    </xf>
    <xf numFmtId="1" fontId="10" fillId="0" borderId="338" xfId="1" applyNumberFormat="1" applyFont="1" applyBorder="1" applyAlignment="1">
      <alignment horizontal="center" vertical="center"/>
    </xf>
    <xf numFmtId="1" fontId="16" fillId="4" borderId="339" xfId="1" applyNumberFormat="1" applyFont="1" applyFill="1" applyBorder="1" applyAlignment="1">
      <alignment horizontal="center" vertical="center"/>
    </xf>
    <xf numFmtId="1" fontId="24" fillId="4" borderId="340" xfId="1" applyNumberFormat="1" applyFont="1" applyFill="1" applyBorder="1" applyAlignment="1">
      <alignment horizontal="center" vertical="center"/>
    </xf>
    <xf numFmtId="1" fontId="23" fillId="4" borderId="340" xfId="1" applyNumberFormat="1" applyFont="1" applyFill="1" applyBorder="1" applyAlignment="1">
      <alignment horizontal="center" vertical="center"/>
    </xf>
    <xf numFmtId="1" fontId="23" fillId="17" borderId="228" xfId="1" applyNumberFormat="1" applyFont="1" applyFill="1" applyBorder="1" applyAlignment="1">
      <alignment horizontal="center" vertical="center"/>
    </xf>
    <xf numFmtId="1" fontId="16" fillId="4" borderId="230" xfId="1" applyNumberFormat="1" applyFont="1" applyFill="1" applyBorder="1" applyAlignment="1">
      <alignment horizontal="center" vertical="center"/>
    </xf>
    <xf numFmtId="1" fontId="16" fillId="4" borderId="223" xfId="1" applyNumberFormat="1" applyFont="1" applyFill="1" applyBorder="1" applyAlignment="1">
      <alignment horizontal="center" vertical="center"/>
    </xf>
    <xf numFmtId="1" fontId="25" fillId="4" borderId="230" xfId="1" applyNumberFormat="1" applyFont="1" applyFill="1" applyBorder="1" applyAlignment="1">
      <alignment horizontal="center" vertical="center"/>
    </xf>
    <xf numFmtId="1" fontId="25" fillId="4" borderId="340" xfId="1" applyNumberFormat="1" applyFont="1" applyFill="1" applyBorder="1" applyAlignment="1">
      <alignment horizontal="center" vertical="center"/>
    </xf>
    <xf numFmtId="1" fontId="32" fillId="17" borderId="228" xfId="1" applyNumberFormat="1" applyFont="1" applyFill="1" applyBorder="1" applyAlignment="1">
      <alignment horizontal="center" vertical="center"/>
    </xf>
    <xf numFmtId="1" fontId="25" fillId="0" borderId="229" xfId="1" applyNumberFormat="1" applyFont="1" applyBorder="1" applyAlignment="1">
      <alignment horizontal="center" vertical="center"/>
    </xf>
    <xf numFmtId="1" fontId="10" fillId="4" borderId="230" xfId="1" applyNumberFormat="1" applyFont="1" applyFill="1" applyBorder="1" applyAlignment="1">
      <alignment horizontal="center" vertical="center"/>
    </xf>
    <xf numFmtId="1" fontId="10" fillId="4" borderId="228" xfId="1" applyNumberFormat="1" applyFont="1" applyFill="1" applyBorder="1" applyAlignment="1">
      <alignment horizontal="center" vertical="center"/>
    </xf>
    <xf numFmtId="1" fontId="10" fillId="0" borderId="341" xfId="1" applyNumberFormat="1" applyFont="1" applyBorder="1" applyAlignment="1">
      <alignment horizontal="center" vertical="center"/>
    </xf>
    <xf numFmtId="1" fontId="23" fillId="17" borderId="342" xfId="1" applyNumberFormat="1" applyFont="1" applyFill="1" applyBorder="1" applyAlignment="1">
      <alignment horizontal="center" vertical="center"/>
    </xf>
    <xf numFmtId="1" fontId="23" fillId="0" borderId="342" xfId="1" applyNumberFormat="1" applyFont="1" applyBorder="1" applyAlignment="1">
      <alignment horizontal="center" vertical="center"/>
    </xf>
    <xf numFmtId="1" fontId="10" fillId="4" borderId="345" xfId="1" applyNumberFormat="1" applyFont="1" applyFill="1" applyBorder="1" applyAlignment="1">
      <alignment horizontal="center" vertical="center"/>
    </xf>
    <xf numFmtId="1" fontId="10" fillId="0" borderId="346" xfId="1" applyNumberFormat="1" applyFont="1" applyBorder="1" applyAlignment="1">
      <alignment horizontal="center" vertical="center"/>
    </xf>
    <xf numFmtId="1" fontId="10" fillId="0" borderId="345" xfId="1" applyNumberFormat="1" applyFont="1" applyBorder="1" applyAlignment="1">
      <alignment horizontal="center" vertical="center"/>
    </xf>
    <xf numFmtId="1" fontId="10" fillId="0" borderId="342" xfId="1" applyNumberFormat="1" applyFont="1" applyBorder="1" applyAlignment="1">
      <alignment horizontal="center" vertical="center"/>
    </xf>
    <xf numFmtId="1" fontId="32" fillId="17" borderId="343" xfId="1" applyNumberFormat="1" applyFont="1" applyFill="1" applyBorder="1" applyAlignment="1">
      <alignment horizontal="center" vertical="center"/>
    </xf>
    <xf numFmtId="1" fontId="25" fillId="0" borderId="344" xfId="1" applyNumberFormat="1" applyFont="1" applyBorder="1" applyAlignment="1">
      <alignment horizontal="center" vertical="center"/>
    </xf>
    <xf numFmtId="1" fontId="10" fillId="0" borderId="334" xfId="1" quotePrefix="1" applyNumberFormat="1" applyFont="1" applyBorder="1" applyAlignment="1">
      <alignment horizontal="center" vertical="center" wrapText="1"/>
    </xf>
    <xf numFmtId="1" fontId="23" fillId="17" borderId="335" xfId="1" quotePrefix="1" applyNumberFormat="1" applyFont="1" applyFill="1" applyBorder="1" applyAlignment="1">
      <alignment horizontal="center" vertical="center" wrapText="1"/>
    </xf>
    <xf numFmtId="1" fontId="23" fillId="0" borderId="335" xfId="1" quotePrefix="1" applyNumberFormat="1" applyFont="1" applyBorder="1" applyAlignment="1">
      <alignment horizontal="center" vertical="center" wrapText="1"/>
    </xf>
    <xf numFmtId="1" fontId="10" fillId="4" borderId="104" xfId="1" applyNumberFormat="1" applyFont="1" applyFill="1" applyBorder="1" applyAlignment="1">
      <alignment horizontal="center" vertical="center" wrapText="1"/>
    </xf>
    <xf numFmtId="1" fontId="10" fillId="0" borderId="338" xfId="1" quotePrefix="1" applyNumberFormat="1" applyFont="1" applyBorder="1" applyAlignment="1">
      <alignment horizontal="center" vertical="center" wrapText="1"/>
    </xf>
    <xf numFmtId="1" fontId="10" fillId="0" borderId="104" xfId="1" quotePrefix="1" applyNumberFormat="1" applyFont="1" applyBorder="1" applyAlignment="1">
      <alignment horizontal="center" vertical="center" wrapText="1"/>
    </xf>
    <xf numFmtId="1" fontId="10" fillId="0" borderId="335" xfId="1" quotePrefix="1" applyNumberFormat="1" applyFont="1" applyBorder="1" applyAlignment="1">
      <alignment horizontal="center" vertical="center" wrapText="1"/>
    </xf>
    <xf numFmtId="1" fontId="32" fillId="17" borderId="336" xfId="1" quotePrefix="1" applyNumberFormat="1" applyFont="1" applyFill="1" applyBorder="1" applyAlignment="1">
      <alignment horizontal="center" vertical="center" wrapText="1"/>
    </xf>
    <xf numFmtId="1" fontId="25" fillId="0" borderId="337" xfId="1" quotePrefix="1" applyNumberFormat="1" applyFont="1" applyBorder="1" applyAlignment="1">
      <alignment horizontal="center" vertical="center" wrapText="1"/>
    </xf>
    <xf numFmtId="1" fontId="25" fillId="4" borderId="104" xfId="1" applyNumberFormat="1" applyFont="1" applyFill="1" applyBorder="1" applyAlignment="1">
      <alignment horizontal="center" vertical="center" wrapText="1"/>
    </xf>
    <xf numFmtId="1" fontId="10" fillId="4" borderId="339" xfId="1" applyNumberFormat="1" applyFont="1" applyFill="1" applyBorder="1" applyAlignment="1">
      <alignment horizontal="center" vertical="center"/>
    </xf>
    <xf numFmtId="1" fontId="23" fillId="17" borderId="340" xfId="1" applyNumberFormat="1" applyFont="1" applyFill="1" applyBorder="1" applyAlignment="1">
      <alignment horizontal="center" vertical="center"/>
    </xf>
    <xf numFmtId="1" fontId="10" fillId="4" borderId="223" xfId="1" applyNumberFormat="1" applyFont="1" applyFill="1" applyBorder="1" applyAlignment="1">
      <alignment horizontal="center" vertical="center"/>
    </xf>
    <xf numFmtId="1" fontId="10" fillId="4" borderId="340" xfId="1" applyNumberFormat="1" applyFont="1" applyFill="1" applyBorder="1" applyAlignment="1">
      <alignment horizontal="center" vertical="center"/>
    </xf>
    <xf numFmtId="1" fontId="25" fillId="4" borderId="334" xfId="1" applyNumberFormat="1" applyFont="1" applyFill="1" applyBorder="1" applyAlignment="1">
      <alignment horizontal="center" vertical="center" wrapText="1"/>
    </xf>
    <xf numFmtId="1" fontId="24" fillId="4" borderId="104" xfId="1" applyNumberFormat="1" applyFont="1" applyFill="1" applyBorder="1" applyAlignment="1">
      <alignment horizontal="center" vertical="center" wrapText="1"/>
    </xf>
    <xf numFmtId="1" fontId="24" fillId="17" borderId="104" xfId="1" applyNumberFormat="1" applyFont="1" applyFill="1" applyBorder="1" applyAlignment="1">
      <alignment horizontal="center" vertical="center" wrapText="1"/>
    </xf>
    <xf numFmtId="1" fontId="10" fillId="0" borderId="336" xfId="1" quotePrefix="1" applyNumberFormat="1" applyFont="1" applyBorder="1" applyAlignment="1">
      <alignment horizontal="center" vertical="center" wrapText="1"/>
    </xf>
    <xf numFmtId="1" fontId="25" fillId="4" borderId="347" xfId="1" applyNumberFormat="1" applyFont="1" applyFill="1" applyBorder="1" applyAlignment="1">
      <alignment horizontal="center" vertical="center" wrapText="1"/>
    </xf>
    <xf numFmtId="1" fontId="10" fillId="4" borderId="348" xfId="1" applyNumberFormat="1" applyFont="1" applyFill="1" applyBorder="1" applyAlignment="1">
      <alignment horizontal="center" vertical="center"/>
    </xf>
    <xf numFmtId="1" fontId="23" fillId="4" borderId="349" xfId="1" applyNumberFormat="1" applyFont="1" applyFill="1" applyBorder="1" applyAlignment="1">
      <alignment horizontal="center" vertical="center"/>
    </xf>
    <xf numFmtId="1" fontId="23" fillId="17" borderId="349" xfId="1" applyNumberFormat="1" applyFont="1" applyFill="1" applyBorder="1" applyAlignment="1">
      <alignment horizontal="center" vertical="center"/>
    </xf>
    <xf numFmtId="1" fontId="10" fillId="4" borderId="350" xfId="1" applyNumberFormat="1" applyFont="1" applyFill="1" applyBorder="1" applyAlignment="1">
      <alignment horizontal="center" vertical="center"/>
    </xf>
    <xf numFmtId="1" fontId="10" fillId="4" borderId="349" xfId="1" applyNumberFormat="1" applyFont="1" applyFill="1" applyBorder="1" applyAlignment="1">
      <alignment horizontal="center" vertical="center"/>
    </xf>
    <xf numFmtId="1" fontId="10" fillId="4" borderId="58" xfId="1" applyNumberFormat="1" applyFont="1" applyFill="1" applyBorder="1" applyAlignment="1">
      <alignment horizontal="center" vertical="center"/>
    </xf>
    <xf numFmtId="1" fontId="10" fillId="4" borderId="351" xfId="1" applyNumberFormat="1" applyFont="1" applyFill="1" applyBorder="1" applyAlignment="1">
      <alignment horizontal="center" vertical="center"/>
    </xf>
    <xf numFmtId="1" fontId="10" fillId="4" borderId="57" xfId="1" applyNumberFormat="1" applyFont="1" applyFill="1" applyBorder="1" applyAlignment="1">
      <alignment horizontal="center" vertical="center"/>
    </xf>
    <xf numFmtId="1" fontId="10" fillId="4" borderId="334" xfId="1" applyNumberFormat="1" applyFont="1" applyFill="1" applyBorder="1" applyAlignment="1">
      <alignment horizontal="center" vertical="center"/>
    </xf>
    <xf numFmtId="1" fontId="23" fillId="4" borderId="104" xfId="1" applyNumberFormat="1" applyFont="1" applyFill="1" applyBorder="1" applyAlignment="1">
      <alignment horizontal="center" vertical="center"/>
    </xf>
    <xf numFmtId="1" fontId="23" fillId="17" borderId="104" xfId="1" applyNumberFormat="1" applyFont="1" applyFill="1" applyBorder="1" applyAlignment="1">
      <alignment horizontal="center" vertical="center"/>
    </xf>
    <xf numFmtId="1" fontId="10" fillId="0" borderId="336" xfId="1" applyNumberFormat="1" applyFont="1" applyBorder="1" applyAlignment="1">
      <alignment horizontal="center" vertical="center"/>
    </xf>
    <xf numFmtId="1" fontId="10" fillId="4" borderId="347" xfId="1" applyNumberFormat="1" applyFont="1" applyFill="1" applyBorder="1" applyAlignment="1">
      <alignment horizontal="center" vertical="center"/>
    </xf>
    <xf numFmtId="1" fontId="10" fillId="0" borderId="335" xfId="1" applyNumberFormat="1" applyFont="1" applyBorder="1" applyAlignment="1">
      <alignment horizontal="center" vertical="center"/>
    </xf>
    <xf numFmtId="1" fontId="10" fillId="0" borderId="347" xfId="1" quotePrefix="1" applyNumberFormat="1" applyFont="1" applyBorder="1" applyAlignment="1">
      <alignment horizontal="center" vertical="center" wrapText="1"/>
    </xf>
    <xf numFmtId="1" fontId="10" fillId="0" borderId="101" xfId="1" applyNumberFormat="1" applyFont="1" applyBorder="1" applyAlignment="1">
      <alignment horizontal="center" vertical="center"/>
    </xf>
    <xf numFmtId="1" fontId="10" fillId="4" borderId="59" xfId="1" applyNumberFormat="1" applyFont="1" applyFill="1" applyBorder="1" applyAlignment="1">
      <alignment horizontal="center" vertical="center"/>
    </xf>
    <xf numFmtId="1" fontId="10" fillId="4" borderId="96" xfId="1" applyNumberFormat="1" applyFont="1" applyFill="1" applyBorder="1" applyAlignment="1">
      <alignment horizontal="center" vertical="center" wrapText="1"/>
    </xf>
    <xf numFmtId="1" fontId="23" fillId="17" borderId="128" xfId="1" applyNumberFormat="1" applyFont="1" applyFill="1" applyBorder="1" applyAlignment="1">
      <alignment horizontal="center" vertical="center" wrapText="1"/>
    </xf>
    <xf numFmtId="1" fontId="23" fillId="4" borderId="355" xfId="1" applyNumberFormat="1" applyFont="1" applyFill="1" applyBorder="1" applyAlignment="1">
      <alignment horizontal="center" vertical="center" wrapText="1"/>
    </xf>
    <xf numFmtId="1" fontId="23" fillId="0" borderId="356" xfId="1" applyNumberFormat="1" applyFont="1" applyBorder="1" applyAlignment="1">
      <alignment horizontal="center" vertical="center"/>
    </xf>
    <xf numFmtId="1" fontId="23" fillId="4" borderId="357" xfId="1" applyNumberFormat="1" applyFont="1" applyFill="1" applyBorder="1" applyAlignment="1">
      <alignment horizontal="center" vertical="center"/>
    </xf>
    <xf numFmtId="1" fontId="10" fillId="4" borderId="354" xfId="1" applyNumberFormat="1" applyFont="1" applyFill="1" applyBorder="1" applyAlignment="1">
      <alignment horizontal="center" vertical="center" wrapText="1"/>
    </xf>
    <xf numFmtId="1" fontId="10" fillId="0" borderId="358" xfId="1" applyNumberFormat="1" applyFont="1" applyBorder="1" applyAlignment="1">
      <alignment horizontal="center" vertical="center"/>
    </xf>
    <xf numFmtId="1" fontId="10" fillId="4" borderId="358" xfId="1" applyNumberFormat="1" applyFont="1" applyFill="1" applyBorder="1" applyAlignment="1">
      <alignment horizontal="center" vertical="center"/>
    </xf>
    <xf numFmtId="1" fontId="10" fillId="0" borderId="354" xfId="1" quotePrefix="1" applyNumberFormat="1" applyFont="1" applyBorder="1" applyAlignment="1">
      <alignment horizontal="center" vertical="center" wrapText="1"/>
    </xf>
    <xf numFmtId="1" fontId="10" fillId="0" borderId="354" xfId="1" applyNumberFormat="1" applyFont="1" applyBorder="1" applyAlignment="1">
      <alignment horizontal="center" vertical="center"/>
    </xf>
    <xf numFmtId="1" fontId="10" fillId="4" borderId="359" xfId="1" applyNumberFormat="1" applyFont="1" applyFill="1" applyBorder="1" applyAlignment="1">
      <alignment horizontal="center" vertical="center"/>
    </xf>
    <xf numFmtId="1" fontId="10" fillId="4" borderId="52" xfId="1" applyNumberFormat="1" applyFont="1" applyFill="1" applyBorder="1" applyAlignment="1">
      <alignment horizontal="center" vertical="center" wrapText="1"/>
    </xf>
    <xf numFmtId="1" fontId="23" fillId="17" borderId="360" xfId="1" applyNumberFormat="1" applyFont="1" applyFill="1" applyBorder="1" applyAlignment="1">
      <alignment horizontal="center" vertical="center"/>
    </xf>
    <xf numFmtId="1" fontId="23" fillId="17" borderId="361" xfId="1" applyNumberFormat="1" applyFont="1" applyFill="1" applyBorder="1" applyAlignment="1">
      <alignment horizontal="center" vertical="center" wrapText="1"/>
    </xf>
    <xf numFmtId="1" fontId="10" fillId="4" borderId="95" xfId="1" applyNumberFormat="1" applyFont="1" applyFill="1" applyBorder="1" applyAlignment="1">
      <alignment horizontal="center" vertical="center" wrapText="1"/>
    </xf>
    <xf numFmtId="1" fontId="10" fillId="4" borderId="100" xfId="1" applyNumberFormat="1" applyFont="1" applyFill="1" applyBorder="1" applyAlignment="1">
      <alignment horizontal="center" vertical="center"/>
    </xf>
    <xf numFmtId="1" fontId="23" fillId="17" borderId="160" xfId="1" applyNumberFormat="1" applyFont="1" applyFill="1" applyBorder="1" applyAlignment="1">
      <alignment horizontal="center" vertical="center" wrapText="1"/>
    </xf>
    <xf numFmtId="1" fontId="23" fillId="17" borderId="150" xfId="1" applyNumberFormat="1" applyFont="1" applyFill="1" applyBorder="1" applyAlignment="1">
      <alignment horizontal="center" vertical="center"/>
    </xf>
    <xf numFmtId="1" fontId="23" fillId="17" borderId="291" xfId="1" applyNumberFormat="1" applyFont="1" applyFill="1" applyBorder="1" applyAlignment="1">
      <alignment horizontal="center" vertical="center" wrapText="1"/>
    </xf>
    <xf numFmtId="1" fontId="16" fillId="4" borderId="160" xfId="1" applyNumberFormat="1" applyFont="1" applyFill="1" applyBorder="1" applyAlignment="1">
      <alignment horizontal="center" vertical="center" wrapText="1"/>
    </xf>
    <xf numFmtId="1" fontId="16" fillId="0" borderId="150" xfId="1" applyNumberFormat="1" applyFont="1" applyBorder="1" applyAlignment="1">
      <alignment horizontal="center" vertical="center"/>
    </xf>
    <xf numFmtId="1" fontId="16" fillId="4" borderId="362" xfId="1" applyNumberFormat="1" applyFont="1" applyFill="1" applyBorder="1" applyAlignment="1">
      <alignment horizontal="center" vertical="center"/>
    </xf>
    <xf numFmtId="1" fontId="26" fillId="4" borderId="364" xfId="1" applyNumberFormat="1" applyFont="1" applyFill="1" applyBorder="1" applyAlignment="1">
      <alignment horizontal="center" vertical="center"/>
    </xf>
    <xf numFmtId="1" fontId="10" fillId="0" borderId="96" xfId="1" quotePrefix="1" applyNumberFormat="1" applyFont="1" applyBorder="1" applyAlignment="1">
      <alignment horizontal="center" vertical="center" wrapText="1"/>
    </xf>
    <xf numFmtId="1" fontId="10" fillId="0" borderId="99" xfId="1" applyNumberFormat="1" applyFont="1" applyBorder="1" applyAlignment="1">
      <alignment horizontal="center" vertical="center"/>
    </xf>
    <xf numFmtId="1" fontId="25" fillId="4" borderId="364" xfId="1" applyNumberFormat="1" applyFont="1" applyFill="1" applyBorder="1" applyAlignment="1">
      <alignment horizontal="center" vertical="center"/>
    </xf>
    <xf numFmtId="1" fontId="10" fillId="4" borderId="96" xfId="1" applyNumberFormat="1" applyFont="1" applyFill="1" applyBorder="1" applyAlignment="1">
      <alignment horizontal="center" vertical="center"/>
    </xf>
    <xf numFmtId="1" fontId="10" fillId="4" borderId="365" xfId="1" applyNumberFormat="1" applyFont="1" applyFill="1" applyBorder="1" applyAlignment="1">
      <alignment horizontal="center" vertical="center"/>
    </xf>
    <xf numFmtId="1" fontId="16" fillId="0" borderId="341" xfId="1" applyNumberFormat="1" applyFont="1" applyBorder="1" applyAlignment="1">
      <alignment horizontal="center" vertical="center"/>
    </xf>
    <xf numFmtId="1" fontId="24" fillId="0" borderId="342" xfId="1" applyNumberFormat="1" applyFont="1" applyBorder="1" applyAlignment="1">
      <alignment horizontal="center" vertical="center"/>
    </xf>
    <xf numFmtId="1" fontId="23" fillId="17" borderId="343" xfId="1" applyNumberFormat="1" applyFont="1" applyFill="1" applyBorder="1" applyAlignment="1">
      <alignment horizontal="center" vertical="center"/>
    </xf>
    <xf numFmtId="1" fontId="16" fillId="0" borderId="99" xfId="1" applyNumberFormat="1" applyFont="1" applyBorder="1" applyAlignment="1">
      <alignment horizontal="center" vertical="center"/>
    </xf>
    <xf numFmtId="1" fontId="16" fillId="4" borderId="345" xfId="1" applyNumberFormat="1" applyFont="1" applyFill="1" applyBorder="1" applyAlignment="1">
      <alignment horizontal="center" vertical="center"/>
    </xf>
    <xf numFmtId="1" fontId="16" fillId="0" borderId="346" xfId="1" applyNumberFormat="1" applyFont="1" applyBorder="1" applyAlignment="1">
      <alignment horizontal="center" vertical="center"/>
    </xf>
    <xf numFmtId="1" fontId="23" fillId="4" borderId="334" xfId="1" applyNumberFormat="1" applyFont="1" applyFill="1" applyBorder="1" applyAlignment="1">
      <alignment horizontal="center" vertical="center" wrapText="1"/>
    </xf>
    <xf numFmtId="1" fontId="24" fillId="17" borderId="335" xfId="1" quotePrefix="1" applyNumberFormat="1" applyFont="1" applyFill="1" applyBorder="1" applyAlignment="1">
      <alignment horizontal="center" vertical="center" wrapText="1"/>
    </xf>
    <xf numFmtId="1" fontId="10" fillId="4" borderId="366" xfId="1" applyNumberFormat="1" applyFont="1" applyFill="1" applyBorder="1" applyAlignment="1">
      <alignment horizontal="center" vertical="center" wrapText="1"/>
    </xf>
    <xf numFmtId="1" fontId="10" fillId="4" borderId="347" xfId="1" applyNumberFormat="1" applyFont="1" applyFill="1" applyBorder="1" applyAlignment="1">
      <alignment horizontal="center" vertical="center" wrapText="1"/>
    </xf>
    <xf numFmtId="1" fontId="16" fillId="4" borderId="334" xfId="1" applyNumberFormat="1" applyFont="1" applyFill="1" applyBorder="1" applyAlignment="1">
      <alignment horizontal="center" vertical="center" wrapText="1"/>
    </xf>
    <xf numFmtId="1" fontId="24" fillId="0" borderId="335" xfId="1" quotePrefix="1" applyNumberFormat="1" applyFont="1" applyBorder="1" applyAlignment="1">
      <alignment horizontal="center" vertical="center" wrapText="1"/>
    </xf>
    <xf numFmtId="1" fontId="23" fillId="4" borderId="335" xfId="1" applyNumberFormat="1" applyFont="1" applyFill="1" applyBorder="1" applyAlignment="1">
      <alignment horizontal="center" vertical="center" wrapText="1"/>
    </xf>
    <xf numFmtId="1" fontId="16" fillId="0" borderId="96" xfId="1" quotePrefix="1" applyNumberFormat="1" applyFont="1" applyBorder="1" applyAlignment="1">
      <alignment horizontal="center" vertical="center" wrapText="1"/>
    </xf>
    <xf numFmtId="1" fontId="16" fillId="4" borderId="104" xfId="1" applyNumberFormat="1" applyFont="1" applyFill="1" applyBorder="1" applyAlignment="1">
      <alignment horizontal="center" vertical="center" wrapText="1"/>
    </xf>
    <xf numFmtId="1" fontId="16" fillId="4" borderId="338" xfId="1" applyNumberFormat="1" applyFont="1" applyFill="1" applyBorder="1" applyAlignment="1">
      <alignment horizontal="center" vertical="center" wrapText="1"/>
    </xf>
    <xf numFmtId="1" fontId="23" fillId="0" borderId="339" xfId="1" applyNumberFormat="1" applyFont="1" applyBorder="1" applyAlignment="1">
      <alignment horizontal="center" vertical="center"/>
    </xf>
    <xf numFmtId="1" fontId="23" fillId="0" borderId="340" xfId="1" applyNumberFormat="1" applyFont="1" applyBorder="1" applyAlignment="1">
      <alignment horizontal="center" vertical="center"/>
    </xf>
    <xf numFmtId="1" fontId="10" fillId="0" borderId="228" xfId="1" applyNumberFormat="1" applyFont="1" applyBorder="1" applyAlignment="1">
      <alignment horizontal="center" vertical="center"/>
    </xf>
    <xf numFmtId="1" fontId="10" fillId="4" borderId="227" xfId="1" applyNumberFormat="1" applyFont="1" applyFill="1" applyBorder="1" applyAlignment="1">
      <alignment horizontal="center" vertical="center"/>
    </xf>
    <xf numFmtId="1" fontId="23" fillId="4" borderId="334" xfId="1" applyNumberFormat="1" applyFont="1" applyFill="1" applyBorder="1" applyAlignment="1">
      <alignment horizontal="center" vertical="center"/>
    </xf>
    <xf numFmtId="1" fontId="24" fillId="4" borderId="335" xfId="1" applyNumberFormat="1" applyFont="1" applyFill="1" applyBorder="1" applyAlignment="1">
      <alignment horizontal="center" vertical="center"/>
    </xf>
    <xf numFmtId="1" fontId="23" fillId="17" borderId="335" xfId="1" applyNumberFormat="1" applyFont="1" applyFill="1" applyBorder="1" applyAlignment="1">
      <alignment horizontal="center" vertical="center"/>
    </xf>
    <xf numFmtId="1" fontId="10" fillId="4" borderId="336" xfId="1" applyNumberFormat="1" applyFont="1" applyFill="1" applyBorder="1" applyAlignment="1">
      <alignment horizontal="center" vertical="center"/>
    </xf>
    <xf numFmtId="1" fontId="10" fillId="4" borderId="366" xfId="1" applyNumberFormat="1" applyFont="1" applyFill="1" applyBorder="1" applyAlignment="1">
      <alignment horizontal="center" vertical="center"/>
    </xf>
    <xf numFmtId="1" fontId="23" fillId="0" borderId="339" xfId="1" quotePrefix="1" applyNumberFormat="1" applyFont="1" applyBorder="1" applyAlignment="1">
      <alignment horizontal="center" vertical="center" wrapText="1"/>
    </xf>
    <xf numFmtId="1" fontId="23" fillId="0" borderId="340" xfId="1" quotePrefix="1" applyNumberFormat="1" applyFont="1" applyBorder="1" applyAlignment="1">
      <alignment horizontal="center" vertical="center" wrapText="1"/>
    </xf>
    <xf numFmtId="1" fontId="23" fillId="17" borderId="340" xfId="1" quotePrefix="1" applyNumberFormat="1" applyFont="1" applyFill="1" applyBorder="1" applyAlignment="1">
      <alignment horizontal="center" vertical="center" wrapText="1"/>
    </xf>
    <xf numFmtId="1" fontId="10" fillId="0" borderId="228" xfId="1" quotePrefix="1" applyNumberFormat="1" applyFont="1" applyBorder="1" applyAlignment="1">
      <alignment horizontal="center" vertical="center" wrapText="1"/>
    </xf>
    <xf numFmtId="1" fontId="10" fillId="4" borderId="227" xfId="1" applyNumberFormat="1" applyFont="1" applyFill="1" applyBorder="1" applyAlignment="1">
      <alignment horizontal="center" vertical="center" wrapText="1"/>
    </xf>
    <xf numFmtId="1" fontId="10" fillId="0" borderId="223" xfId="1" quotePrefix="1" applyNumberFormat="1" applyFont="1" applyBorder="1" applyAlignment="1">
      <alignment horizontal="center" vertical="center" wrapText="1"/>
    </xf>
    <xf numFmtId="1" fontId="23" fillId="0" borderId="334" xfId="1" applyNumberFormat="1" applyFont="1" applyBorder="1" applyAlignment="1">
      <alignment horizontal="center" vertical="center"/>
    </xf>
    <xf numFmtId="1" fontId="23" fillId="4" borderId="339" xfId="1" applyNumberFormat="1" applyFont="1" applyFill="1" applyBorder="1" applyAlignment="1">
      <alignment horizontal="center" vertical="center"/>
    </xf>
    <xf numFmtId="1" fontId="23" fillId="4" borderId="336" xfId="1" applyNumberFormat="1" applyFont="1" applyFill="1" applyBorder="1" applyAlignment="1">
      <alignment horizontal="center" vertical="center" wrapText="1"/>
    </xf>
    <xf numFmtId="1" fontId="25" fillId="4" borderId="366" xfId="1" applyNumberFormat="1" applyFont="1" applyFill="1" applyBorder="1" applyAlignment="1">
      <alignment horizontal="center" vertical="center" wrapText="1"/>
    </xf>
    <xf numFmtId="1" fontId="23" fillId="17" borderId="339" xfId="1" applyNumberFormat="1" applyFont="1" applyFill="1" applyBorder="1" applyAlignment="1">
      <alignment horizontal="center" vertical="center"/>
    </xf>
    <xf numFmtId="1" fontId="23" fillId="17" borderId="230" xfId="1" applyNumberFormat="1" applyFont="1" applyFill="1" applyBorder="1" applyAlignment="1">
      <alignment horizontal="center" vertical="center"/>
    </xf>
    <xf numFmtId="1" fontId="23" fillId="0" borderId="228" xfId="1" applyNumberFormat="1" applyFont="1" applyBorder="1" applyAlignment="1">
      <alignment horizontal="center" vertical="center"/>
    </xf>
    <xf numFmtId="1" fontId="23" fillId="17" borderId="367" xfId="1" applyNumberFormat="1" applyFont="1" applyFill="1" applyBorder="1" applyAlignment="1">
      <alignment horizontal="center" vertical="center"/>
    </xf>
    <xf numFmtId="1" fontId="23" fillId="17" borderId="368" xfId="1" applyNumberFormat="1" applyFont="1" applyFill="1" applyBorder="1" applyAlignment="1">
      <alignment horizontal="center" vertical="center"/>
    </xf>
    <xf numFmtId="1" fontId="23" fillId="4" borderId="369" xfId="1" applyNumberFormat="1" applyFont="1" applyFill="1" applyBorder="1" applyAlignment="1">
      <alignment horizontal="center" vertical="center"/>
    </xf>
    <xf numFmtId="1" fontId="10" fillId="4" borderId="369" xfId="1" applyNumberFormat="1" applyFont="1" applyFill="1" applyBorder="1" applyAlignment="1">
      <alignment horizontal="center" vertical="center"/>
    </xf>
    <xf numFmtId="1" fontId="10" fillId="4" borderId="370" xfId="1" applyNumberFormat="1" applyFont="1" applyFill="1" applyBorder="1" applyAlignment="1">
      <alignment horizontal="center" vertical="center"/>
    </xf>
    <xf numFmtId="1" fontId="10" fillId="4" borderId="93" xfId="1" applyNumberFormat="1" applyFont="1" applyFill="1" applyBorder="1" applyAlignment="1">
      <alignment horizontal="center" vertical="center"/>
    </xf>
    <xf numFmtId="1" fontId="10" fillId="4" borderId="221" xfId="1" applyNumberFormat="1" applyFont="1" applyFill="1" applyBorder="1" applyAlignment="1">
      <alignment horizontal="center" vertical="center" wrapText="1"/>
    </xf>
    <xf numFmtId="1" fontId="10" fillId="4" borderId="371" xfId="1" applyNumberFormat="1" applyFont="1" applyFill="1" applyBorder="1" applyAlignment="1">
      <alignment horizontal="center" vertical="center" wrapText="1"/>
    </xf>
    <xf numFmtId="1" fontId="10" fillId="4" borderId="217" xfId="1" applyNumberFormat="1" applyFont="1" applyFill="1" applyBorder="1" applyAlignment="1">
      <alignment horizontal="center" vertical="center" wrapText="1"/>
    </xf>
    <xf numFmtId="0" fontId="23" fillId="9" borderId="372" xfId="0" applyFont="1" applyFill="1" applyBorder="1" applyAlignment="1">
      <alignment horizontal="center" vertical="center"/>
    </xf>
    <xf numFmtId="0" fontId="23" fillId="4" borderId="318" xfId="0" applyFont="1" applyFill="1" applyBorder="1" applyAlignment="1">
      <alignment horizontal="center" vertical="center"/>
    </xf>
    <xf numFmtId="0" fontId="23" fillId="4" borderId="373" xfId="0" applyFont="1" applyFill="1" applyBorder="1" applyAlignment="1">
      <alignment horizontal="center" vertical="center"/>
    </xf>
    <xf numFmtId="0" fontId="23" fillId="4" borderId="95" xfId="0" applyFont="1" applyFill="1" applyBorder="1" applyAlignment="1">
      <alignment horizontal="center" vertical="center"/>
    </xf>
    <xf numFmtId="0" fontId="23" fillId="4" borderId="319" xfId="0" applyFont="1" applyFill="1" applyBorder="1" applyAlignment="1">
      <alignment horizontal="center" wrapText="1"/>
    </xf>
    <xf numFmtId="0" fontId="23" fillId="9" borderId="33" xfId="0" applyFont="1" applyFill="1" applyBorder="1" applyAlignment="1">
      <alignment horizontal="center" vertical="center"/>
    </xf>
    <xf numFmtId="0" fontId="23" fillId="4" borderId="321" xfId="0" applyFont="1" applyFill="1" applyBorder="1" applyAlignment="1">
      <alignment horizontal="center" vertical="center"/>
    </xf>
    <xf numFmtId="0" fontId="23" fillId="4" borderId="374" xfId="0" applyFont="1" applyFill="1" applyBorder="1" applyAlignment="1">
      <alignment horizontal="center" vertical="center"/>
    </xf>
    <xf numFmtId="0" fontId="23" fillId="4" borderId="113" xfId="0" applyFont="1" applyFill="1" applyBorder="1" applyAlignment="1">
      <alignment horizontal="center" vertical="center"/>
    </xf>
    <xf numFmtId="0" fontId="24" fillId="4" borderId="316" xfId="0" applyFont="1" applyFill="1" applyBorder="1" applyAlignment="1">
      <alignment horizontal="center" vertical="center" wrapText="1"/>
    </xf>
    <xf numFmtId="0" fontId="24" fillId="4" borderId="317" xfId="0" applyFont="1" applyFill="1" applyBorder="1" applyAlignment="1">
      <alignment horizontal="center" vertical="center" wrapText="1"/>
    </xf>
    <xf numFmtId="0" fontId="23" fillId="4" borderId="373" xfId="0" applyFont="1" applyFill="1" applyBorder="1" applyAlignment="1">
      <alignment horizontal="center" vertical="center" wrapText="1"/>
    </xf>
    <xf numFmtId="0" fontId="23" fillId="4" borderId="95" xfId="0" applyFont="1" applyFill="1" applyBorder="1" applyAlignment="1">
      <alignment horizontal="center" vertical="center" wrapText="1"/>
    </xf>
    <xf numFmtId="0" fontId="18" fillId="0" borderId="170" xfId="0" applyFont="1" applyBorder="1" applyAlignment="1">
      <alignment wrapText="1"/>
    </xf>
    <xf numFmtId="0" fontId="18" fillId="0" borderId="319" xfId="0" applyFont="1" applyBorder="1" applyAlignment="1">
      <alignment wrapText="1"/>
    </xf>
    <xf numFmtId="0" fontId="7" fillId="0" borderId="111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/>
    </xf>
    <xf numFmtId="0" fontId="15" fillId="14" borderId="0" xfId="0" quotePrefix="1" applyFont="1" applyFill="1" applyAlignment="1">
      <alignment horizontal="center" vertical="center"/>
    </xf>
    <xf numFmtId="0" fontId="15" fillId="9" borderId="0" xfId="0" quotePrefix="1" applyFont="1" applyFill="1" applyAlignment="1">
      <alignment horizontal="center" vertical="center"/>
    </xf>
    <xf numFmtId="0" fontId="15" fillId="4" borderId="375" xfId="0" quotePrefix="1" applyFont="1" applyFill="1" applyBorder="1" applyAlignment="1">
      <alignment horizontal="center" vertical="center"/>
    </xf>
    <xf numFmtId="0" fontId="12" fillId="0" borderId="373" xfId="0" applyFont="1" applyBorder="1" applyAlignment="1">
      <alignment horizontal="center"/>
    </xf>
    <xf numFmtId="0" fontId="15" fillId="14" borderId="92" xfId="0" applyFont="1" applyFill="1" applyBorder="1" applyAlignment="1">
      <alignment horizontal="center" vertical="center"/>
    </xf>
    <xf numFmtId="0" fontId="15" fillId="9" borderId="92" xfId="0" applyFont="1" applyFill="1" applyBorder="1" applyAlignment="1">
      <alignment horizontal="center" vertical="center"/>
    </xf>
    <xf numFmtId="0" fontId="15" fillId="4" borderId="376" xfId="0" applyFont="1" applyFill="1" applyBorder="1" applyAlignment="1">
      <alignment horizontal="center" vertical="center"/>
    </xf>
    <xf numFmtId="0" fontId="23" fillId="15" borderId="377" xfId="0" applyFont="1" applyFill="1" applyBorder="1" applyAlignment="1">
      <alignment horizontal="center" vertical="center" wrapText="1"/>
    </xf>
    <xf numFmtId="1" fontId="24" fillId="17" borderId="50" xfId="1" applyNumberFormat="1" applyFont="1" applyFill="1" applyBorder="1" applyAlignment="1">
      <alignment horizontal="center" vertical="center"/>
    </xf>
    <xf numFmtId="1" fontId="10" fillId="0" borderId="226" xfId="1" applyNumberFormat="1" applyFont="1" applyBorder="1" applyAlignment="1">
      <alignment horizontal="center" vertical="center"/>
    </xf>
    <xf numFmtId="1" fontId="25" fillId="0" borderId="230" xfId="1" quotePrefix="1" applyNumberFormat="1" applyFont="1" applyBorder="1" applyAlignment="1">
      <alignment horizontal="center" vertical="center" wrapText="1"/>
    </xf>
    <xf numFmtId="1" fontId="25" fillId="0" borderId="340" xfId="1" quotePrefix="1" applyNumberFormat="1" applyFont="1" applyBorder="1" applyAlignment="1">
      <alignment horizontal="center" vertical="center" wrapText="1"/>
    </xf>
    <xf numFmtId="1" fontId="32" fillId="17" borderId="228" xfId="1" applyNumberFormat="1" applyFont="1" applyFill="1" applyBorder="1" applyAlignment="1">
      <alignment horizontal="center" vertical="center" wrapText="1"/>
    </xf>
    <xf numFmtId="1" fontId="25" fillId="0" borderId="229" xfId="1" quotePrefix="1" applyNumberFormat="1" applyFont="1" applyBorder="1" applyAlignment="1">
      <alignment horizontal="center" vertical="center" wrapText="1"/>
    </xf>
    <xf numFmtId="1" fontId="10" fillId="4" borderId="230" xfId="1" applyNumberFormat="1" applyFont="1" applyFill="1" applyBorder="1" applyAlignment="1">
      <alignment horizontal="center" vertical="center" wrapText="1"/>
    </xf>
    <xf numFmtId="1" fontId="10" fillId="4" borderId="228" xfId="1" applyNumberFormat="1" applyFont="1" applyFill="1" applyBorder="1" applyAlignment="1">
      <alignment horizontal="center" vertical="center" wrapText="1"/>
    </xf>
    <xf numFmtId="1" fontId="23" fillId="17" borderId="334" xfId="1" applyNumberFormat="1" applyFont="1" applyFill="1" applyBorder="1" applyAlignment="1">
      <alignment horizontal="center" vertical="center"/>
    </xf>
    <xf numFmtId="1" fontId="10" fillId="4" borderId="338" xfId="1" applyNumberFormat="1" applyFont="1" applyFill="1" applyBorder="1" applyAlignment="1">
      <alignment horizontal="center" vertical="center"/>
    </xf>
    <xf numFmtId="0" fontId="23" fillId="4" borderId="75" xfId="0" applyFont="1" applyFill="1" applyBorder="1" applyAlignment="1">
      <alignment horizontal="center" vertical="center" wrapText="1"/>
    </xf>
    <xf numFmtId="1" fontId="10" fillId="0" borderId="96" xfId="1" applyNumberFormat="1" applyFont="1" applyBorder="1" applyAlignment="1">
      <alignment horizontal="center" vertical="center"/>
    </xf>
    <xf numFmtId="1" fontId="25" fillId="4" borderId="365" xfId="1" applyNumberFormat="1" applyFont="1" applyFill="1" applyBorder="1" applyAlignment="1">
      <alignment horizontal="center" vertical="center"/>
    </xf>
    <xf numFmtId="1" fontId="10" fillId="0" borderId="331" xfId="1" quotePrefix="1" applyNumberFormat="1" applyFont="1" applyBorder="1" applyAlignment="1">
      <alignment horizontal="center" vertical="center" wrapText="1"/>
    </xf>
    <xf numFmtId="1" fontId="10" fillId="4" borderId="341" xfId="1" applyNumberFormat="1" applyFont="1" applyFill="1" applyBorder="1" applyAlignment="1">
      <alignment horizontal="center" vertical="center"/>
    </xf>
    <xf numFmtId="1" fontId="10" fillId="4" borderId="342" xfId="1" applyNumberFormat="1" applyFont="1" applyFill="1" applyBorder="1" applyAlignment="1">
      <alignment horizontal="center" vertical="center"/>
    </xf>
    <xf numFmtId="1" fontId="10" fillId="4" borderId="380" xfId="1" applyNumberFormat="1" applyFont="1" applyFill="1" applyBorder="1" applyAlignment="1">
      <alignment horizontal="center" vertical="center"/>
    </xf>
    <xf numFmtId="1" fontId="25" fillId="4" borderId="100" xfId="1" applyNumberFormat="1" applyFont="1" applyFill="1" applyBorder="1" applyAlignment="1">
      <alignment horizontal="center" vertical="center"/>
    </xf>
    <xf numFmtId="1" fontId="25" fillId="4" borderId="346" xfId="1" applyNumberFormat="1" applyFont="1" applyFill="1" applyBorder="1" applyAlignment="1">
      <alignment horizontal="center" vertical="center"/>
    </xf>
    <xf numFmtId="1" fontId="10" fillId="0" borderId="334" xfId="1" applyNumberFormat="1" applyFont="1" applyBorder="1" applyAlignment="1">
      <alignment horizontal="center" vertical="center"/>
    </xf>
    <xf numFmtId="1" fontId="10" fillId="0" borderId="381" xfId="1" applyNumberFormat="1" applyFont="1" applyBorder="1" applyAlignment="1">
      <alignment horizontal="center" vertical="center"/>
    </xf>
    <xf numFmtId="1" fontId="10" fillId="0" borderId="95" xfId="1" applyNumberFormat="1" applyFont="1" applyBorder="1" applyAlignment="1">
      <alignment horizontal="center" vertical="center"/>
    </xf>
    <xf numFmtId="1" fontId="10" fillId="4" borderId="330" xfId="1" applyNumberFormat="1" applyFont="1" applyFill="1" applyBorder="1" applyAlignment="1">
      <alignment horizontal="center" vertical="center" wrapText="1"/>
    </xf>
    <xf numFmtId="1" fontId="10" fillId="4" borderId="331" xfId="1" applyNumberFormat="1" applyFont="1" applyFill="1" applyBorder="1" applyAlignment="1">
      <alignment horizontal="center" vertical="center" wrapText="1"/>
    </xf>
    <xf numFmtId="1" fontId="23" fillId="17" borderId="378" xfId="1" applyNumberFormat="1" applyFont="1" applyFill="1" applyBorder="1" applyAlignment="1">
      <alignment horizontal="center" vertical="center" wrapText="1"/>
    </xf>
    <xf numFmtId="1" fontId="25" fillId="0" borderId="379" xfId="1" quotePrefix="1" applyNumberFormat="1" applyFont="1" applyBorder="1" applyAlignment="1">
      <alignment horizontal="center" vertical="center" wrapText="1"/>
    </xf>
    <xf numFmtId="1" fontId="10" fillId="4" borderId="333" xfId="1" applyNumberFormat="1" applyFont="1" applyFill="1" applyBorder="1" applyAlignment="1">
      <alignment horizontal="center" vertical="center" wrapText="1"/>
    </xf>
    <xf numFmtId="1" fontId="23" fillId="17" borderId="381" xfId="1" applyNumberFormat="1" applyFont="1" applyFill="1" applyBorder="1" applyAlignment="1">
      <alignment horizontal="center" vertical="center"/>
    </xf>
    <xf numFmtId="1" fontId="25" fillId="0" borderId="95" xfId="1" applyNumberFormat="1" applyFont="1" applyBorder="1" applyAlignment="1">
      <alignment horizontal="center" vertical="center"/>
    </xf>
    <xf numFmtId="1" fontId="25" fillId="4" borderId="339" xfId="1" applyNumberFormat="1" applyFont="1" applyFill="1" applyBorder="1" applyAlignment="1">
      <alignment horizontal="center" vertical="center" wrapText="1"/>
    </xf>
    <xf numFmtId="1" fontId="25" fillId="4" borderId="230" xfId="1" applyNumberFormat="1" applyFont="1" applyFill="1" applyBorder="1" applyAlignment="1">
      <alignment horizontal="center" vertical="center" wrapText="1"/>
    </xf>
    <xf numFmtId="1" fontId="10" fillId="0" borderId="382" xfId="1" quotePrefix="1" applyNumberFormat="1" applyFont="1" applyBorder="1" applyAlignment="1">
      <alignment horizontal="center" vertical="center" wrapText="1"/>
    </xf>
    <xf numFmtId="1" fontId="10" fillId="0" borderId="113" xfId="1" quotePrefix="1" applyNumberFormat="1" applyFont="1" applyBorder="1" applyAlignment="1">
      <alignment horizontal="center" vertical="center" wrapText="1"/>
    </xf>
    <xf numFmtId="1" fontId="25" fillId="4" borderId="59" xfId="1" applyNumberFormat="1" applyFont="1" applyFill="1" applyBorder="1" applyAlignment="1">
      <alignment horizontal="center" vertical="center" wrapText="1"/>
    </xf>
    <xf numFmtId="1" fontId="10" fillId="4" borderId="383" xfId="1" applyNumberFormat="1" applyFont="1" applyFill="1" applyBorder="1" applyAlignment="1">
      <alignment horizontal="center" vertical="center"/>
    </xf>
    <xf numFmtId="1" fontId="25" fillId="4" borderId="115" xfId="1" applyNumberFormat="1" applyFont="1" applyFill="1" applyBorder="1" applyAlignment="1">
      <alignment horizontal="center" vertical="center"/>
    </xf>
    <xf numFmtId="1" fontId="10" fillId="0" borderId="339" xfId="1" quotePrefix="1" applyNumberFormat="1" applyFont="1" applyBorder="1" applyAlignment="1">
      <alignment horizontal="center" vertical="center" wrapText="1"/>
    </xf>
    <xf numFmtId="1" fontId="10" fillId="0" borderId="340" xfId="1" quotePrefix="1" applyNumberFormat="1" applyFont="1" applyBorder="1" applyAlignment="1">
      <alignment horizontal="center" vertical="center" wrapText="1"/>
    </xf>
    <xf numFmtId="1" fontId="10" fillId="4" borderId="335" xfId="1" applyNumberFormat="1" applyFont="1" applyFill="1" applyBorder="1" applyAlignment="1">
      <alignment horizontal="center" vertical="center"/>
    </xf>
    <xf numFmtId="0" fontId="35" fillId="3" borderId="131" xfId="0" applyFont="1" applyFill="1" applyBorder="1" applyAlignment="1">
      <alignment horizontal="center" vertical="center" wrapText="1"/>
    </xf>
    <xf numFmtId="0" fontId="35" fillId="3" borderId="131" xfId="0" applyFont="1" applyFill="1" applyBorder="1" applyAlignment="1">
      <alignment horizontal="center"/>
    </xf>
    <xf numFmtId="0" fontId="34" fillId="3" borderId="34" xfId="0" applyFont="1" applyFill="1" applyBorder="1" applyAlignment="1">
      <alignment horizontal="center" vertical="center" wrapText="1"/>
    </xf>
    <xf numFmtId="0" fontId="34" fillId="3" borderId="34" xfId="0" applyFont="1" applyFill="1" applyBorder="1" applyAlignment="1">
      <alignment horizontal="center"/>
    </xf>
    <xf numFmtId="0" fontId="34" fillId="3" borderId="36" xfId="0" applyFont="1" applyFill="1" applyBorder="1" applyAlignment="1">
      <alignment horizontal="center"/>
    </xf>
    <xf numFmtId="1" fontId="23" fillId="4" borderId="64" xfId="1" applyNumberFormat="1" applyFont="1" applyFill="1" applyBorder="1" applyAlignment="1">
      <alignment horizontal="center" vertical="center" wrapText="1"/>
    </xf>
    <xf numFmtId="1" fontId="23" fillId="4" borderId="232" xfId="1" applyNumberFormat="1" applyFont="1" applyFill="1" applyBorder="1" applyAlignment="1">
      <alignment horizontal="center" vertical="center"/>
    </xf>
    <xf numFmtId="1" fontId="23" fillId="4" borderId="328" xfId="1" applyNumberFormat="1" applyFont="1" applyFill="1" applyBorder="1" applyAlignment="1">
      <alignment horizontal="center" vertical="center" wrapText="1"/>
    </xf>
    <xf numFmtId="1" fontId="23" fillId="4" borderId="302" xfId="1" applyNumberFormat="1" applyFont="1" applyFill="1" applyBorder="1" applyAlignment="1">
      <alignment horizontal="center" vertical="center" wrapText="1"/>
    </xf>
    <xf numFmtId="1" fontId="23" fillId="4" borderId="326" xfId="1" applyNumberFormat="1" applyFont="1" applyFill="1" applyBorder="1" applyAlignment="1">
      <alignment horizontal="center" vertical="center" wrapText="1"/>
    </xf>
    <xf numFmtId="1" fontId="23" fillId="4" borderId="327" xfId="1" applyNumberFormat="1" applyFont="1" applyFill="1" applyBorder="1" applyAlignment="1">
      <alignment horizontal="center" vertical="center" wrapText="1"/>
    </xf>
    <xf numFmtId="0" fontId="24" fillId="4" borderId="322" xfId="0" applyFont="1" applyFill="1" applyBorder="1" applyAlignment="1">
      <alignment horizontal="center" vertical="center" wrapText="1"/>
    </xf>
    <xf numFmtId="0" fontId="24" fillId="4" borderId="323" xfId="0" applyFont="1" applyFill="1" applyBorder="1" applyAlignment="1">
      <alignment horizontal="center" vertical="center" wrapText="1"/>
    </xf>
    <xf numFmtId="0" fontId="24" fillId="4" borderId="352" xfId="0" applyFont="1" applyFill="1" applyBorder="1" applyAlignment="1">
      <alignment horizontal="center" vertical="center" wrapText="1"/>
    </xf>
    <xf numFmtId="0" fontId="24" fillId="4" borderId="363" xfId="0" applyFont="1" applyFill="1" applyBorder="1" applyAlignment="1">
      <alignment horizontal="center" vertical="center" wrapText="1"/>
    </xf>
    <xf numFmtId="0" fontId="23" fillId="4" borderId="222" xfId="0" applyFont="1" applyFill="1" applyBorder="1" applyAlignment="1">
      <alignment horizontal="center" vertical="center" wrapText="1"/>
    </xf>
    <xf numFmtId="0" fontId="23" fillId="4" borderId="142" xfId="0" applyFont="1" applyFill="1" applyBorder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4" borderId="353" xfId="0" applyFont="1" applyFill="1" applyBorder="1" applyAlignment="1">
      <alignment horizontal="center" vertical="center"/>
    </xf>
    <xf numFmtId="0" fontId="23" fillId="4" borderId="364" xfId="0" applyFont="1" applyFill="1" applyBorder="1" applyAlignment="1">
      <alignment horizontal="center" vertical="center"/>
    </xf>
    <xf numFmtId="0" fontId="23" fillId="4" borderId="316" xfId="0" applyFont="1" applyFill="1" applyBorder="1" applyAlignment="1">
      <alignment horizontal="center" vertical="center" wrapText="1"/>
    </xf>
    <xf numFmtId="0" fontId="23" fillId="4" borderId="317" xfId="0" applyFont="1" applyFill="1" applyBorder="1" applyAlignment="1">
      <alignment horizontal="center" vertical="center" wrapText="1"/>
    </xf>
    <xf numFmtId="0" fontId="23" fillId="9" borderId="92" xfId="0" applyFont="1" applyFill="1" applyBorder="1" applyAlignment="1">
      <alignment horizontal="center" vertical="center"/>
    </xf>
    <xf numFmtId="0" fontId="23" fillId="4" borderId="354" xfId="0" applyFont="1" applyFill="1" applyBorder="1" applyAlignment="1">
      <alignment horizontal="center" vertical="center"/>
    </xf>
    <xf numFmtId="0" fontId="23" fillId="4" borderId="96" xfId="0" applyFont="1" applyFill="1" applyBorder="1" applyAlignment="1">
      <alignment horizontal="center" vertical="center"/>
    </xf>
    <xf numFmtId="0" fontId="18" fillId="0" borderId="161" xfId="0" applyFont="1" applyBorder="1" applyAlignment="1">
      <alignment wrapText="1"/>
    </xf>
    <xf numFmtId="0" fontId="18" fillId="0" borderId="384" xfId="0" applyFont="1" applyBorder="1" applyAlignment="1">
      <alignment wrapText="1"/>
    </xf>
    <xf numFmtId="0" fontId="18" fillId="0" borderId="158" xfId="0" applyFont="1" applyBorder="1" applyAlignment="1">
      <alignment wrapText="1"/>
    </xf>
    <xf numFmtId="1" fontId="10" fillId="0" borderId="297" xfId="1" applyNumberFormat="1" applyFont="1" applyBorder="1" applyAlignment="1">
      <alignment horizontal="center" vertical="center" wrapText="1"/>
    </xf>
    <xf numFmtId="1" fontId="10" fillId="0" borderId="385" xfId="1" applyNumberFormat="1" applyFont="1" applyBorder="1" applyAlignment="1">
      <alignment horizontal="center" vertical="center" wrapText="1"/>
    </xf>
    <xf numFmtId="1" fontId="23" fillId="11" borderId="302" xfId="1" applyNumberFormat="1" applyFont="1" applyFill="1" applyBorder="1" applyAlignment="1">
      <alignment horizontal="center" vertical="center" wrapText="1"/>
    </xf>
    <xf numFmtId="0" fontId="23" fillId="11" borderId="289" xfId="0" applyFont="1" applyFill="1" applyBorder="1" applyAlignment="1">
      <alignment horizontal="center" vertical="center"/>
    </xf>
    <xf numFmtId="1" fontId="10" fillId="11" borderId="234" xfId="1" applyNumberFormat="1" applyFont="1" applyFill="1" applyBorder="1" applyAlignment="1">
      <alignment horizontal="center" vertical="center"/>
    </xf>
    <xf numFmtId="1" fontId="23" fillId="11" borderId="242" xfId="1" applyNumberFormat="1" applyFont="1" applyFill="1" applyBorder="1" applyAlignment="1">
      <alignment horizontal="center" vertical="center"/>
    </xf>
    <xf numFmtId="1" fontId="10" fillId="11" borderId="30" xfId="1" applyNumberFormat="1" applyFont="1" applyFill="1" applyBorder="1" applyAlignment="1">
      <alignment horizontal="center" vertical="center"/>
    </xf>
    <xf numFmtId="1" fontId="23" fillId="11" borderId="50" xfId="1" applyNumberFormat="1" applyFont="1" applyFill="1" applyBorder="1" applyAlignment="1">
      <alignment horizontal="center" vertical="center"/>
    </xf>
    <xf numFmtId="1" fontId="23" fillId="11" borderId="165" xfId="1" applyNumberFormat="1" applyFont="1" applyFill="1" applyBorder="1" applyAlignment="1">
      <alignment horizontal="center" vertical="center" wrapText="1"/>
    </xf>
    <xf numFmtId="1" fontId="10" fillId="11" borderId="150" xfId="1" applyNumberFormat="1" applyFont="1" applyFill="1" applyBorder="1" applyAlignment="1">
      <alignment horizontal="center" vertical="center"/>
    </xf>
    <xf numFmtId="1" fontId="23" fillId="11" borderId="387" xfId="1" applyNumberFormat="1" applyFont="1" applyFill="1" applyBorder="1" applyAlignment="1">
      <alignment horizontal="center" vertical="center"/>
    </xf>
    <xf numFmtId="1" fontId="23" fillId="11" borderId="54" xfId="1" applyNumberFormat="1" applyFont="1" applyFill="1" applyBorder="1" applyAlignment="1">
      <alignment horizontal="center" vertical="center" wrapText="1"/>
    </xf>
    <xf numFmtId="1" fontId="10" fillId="11" borderId="55" xfId="1" applyNumberFormat="1" applyFont="1" applyFill="1" applyBorder="1" applyAlignment="1">
      <alignment horizontal="center" vertical="center"/>
    </xf>
    <xf numFmtId="1" fontId="23" fillId="11" borderId="56" xfId="1" applyNumberFormat="1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66" xfId="0" applyFont="1" applyFill="1" applyBorder="1" applyAlignment="1">
      <alignment horizontal="center" vertical="center"/>
    </xf>
    <xf numFmtId="0" fontId="23" fillId="9" borderId="372" xfId="0" applyFont="1" applyFill="1" applyBorder="1" applyAlignment="1">
      <alignment horizontal="center" vertical="center" wrapText="1"/>
    </xf>
    <xf numFmtId="0" fontId="23" fillId="4" borderId="318" xfId="0" applyFont="1" applyFill="1" applyBorder="1" applyAlignment="1">
      <alignment horizontal="center" vertical="center" wrapText="1"/>
    </xf>
    <xf numFmtId="0" fontId="11" fillId="4" borderId="95" xfId="0" applyFont="1" applyFill="1" applyBorder="1" applyAlignment="1">
      <alignment horizontal="center" vertical="center" wrapText="1"/>
    </xf>
    <xf numFmtId="0" fontId="18" fillId="0" borderId="319" xfId="0" applyFont="1" applyBorder="1" applyAlignment="1">
      <alignment horizontal="center" vertical="center" wrapText="1"/>
    </xf>
    <xf numFmtId="0" fontId="19" fillId="0" borderId="159" xfId="0" applyFont="1" applyBorder="1" applyAlignment="1">
      <alignment horizontal="center" vertical="center" wrapText="1"/>
    </xf>
    <xf numFmtId="1" fontId="23" fillId="4" borderId="49" xfId="1" applyNumberFormat="1" applyFont="1" applyFill="1" applyBorder="1" applyAlignment="1">
      <alignment horizontal="center" vertical="center"/>
    </xf>
    <xf numFmtId="1" fontId="23" fillId="4" borderId="324" xfId="1" applyNumberFormat="1" applyFont="1" applyFill="1" applyBorder="1" applyAlignment="1">
      <alignment horizontal="center" vertical="center"/>
    </xf>
    <xf numFmtId="1" fontId="23" fillId="4" borderId="220" xfId="1" applyNumberFormat="1" applyFont="1" applyFill="1" applyBorder="1" applyAlignment="1">
      <alignment horizontal="center" vertical="center"/>
    </xf>
    <xf numFmtId="1" fontId="23" fillId="4" borderId="388" xfId="1" applyNumberFormat="1" applyFont="1" applyFill="1" applyBorder="1" applyAlignment="1">
      <alignment horizontal="center" vertical="center"/>
    </xf>
    <xf numFmtId="1" fontId="10" fillId="4" borderId="49" xfId="1" applyNumberFormat="1" applyFont="1" applyFill="1" applyBorder="1" applyAlignment="1">
      <alignment horizontal="center" vertical="center"/>
    </xf>
    <xf numFmtId="1" fontId="10" fillId="0" borderId="220" xfId="1" applyNumberFormat="1" applyFont="1" applyBorder="1" applyAlignment="1">
      <alignment horizontal="center" vertical="center"/>
    </xf>
    <xf numFmtId="1" fontId="23" fillId="17" borderId="293" xfId="1" applyNumberFormat="1" applyFont="1" applyFill="1" applyBorder="1" applyAlignment="1">
      <alignment horizontal="center" vertical="center"/>
    </xf>
    <xf numFmtId="1" fontId="23" fillId="17" borderId="324" xfId="1" applyNumberFormat="1" applyFont="1" applyFill="1" applyBorder="1" applyAlignment="1">
      <alignment horizontal="center" vertical="center"/>
    </xf>
    <xf numFmtId="1" fontId="23" fillId="17" borderId="220" xfId="1" applyNumberFormat="1" applyFont="1" applyFill="1" applyBorder="1" applyAlignment="1">
      <alignment horizontal="center" vertical="center"/>
    </xf>
    <xf numFmtId="1" fontId="23" fillId="17" borderId="388" xfId="1" applyNumberFormat="1" applyFont="1" applyFill="1" applyBorder="1" applyAlignment="1">
      <alignment horizontal="center" vertical="center"/>
    </xf>
    <xf numFmtId="1" fontId="23" fillId="4" borderId="104" xfId="1" applyNumberFormat="1" applyFont="1" applyFill="1" applyBorder="1" applyAlignment="1">
      <alignment horizontal="center" vertical="center" wrapText="1"/>
    </xf>
    <xf numFmtId="1" fontId="10" fillId="4" borderId="336" xfId="1" applyNumberFormat="1" applyFont="1" applyFill="1" applyBorder="1" applyAlignment="1">
      <alignment horizontal="center" vertical="center" wrapText="1"/>
    </xf>
    <xf numFmtId="1" fontId="23" fillId="17" borderId="334" xfId="1" applyNumberFormat="1" applyFont="1" applyFill="1" applyBorder="1" applyAlignment="1">
      <alignment horizontal="center" vertical="center" wrapText="1"/>
    </xf>
    <xf numFmtId="1" fontId="23" fillId="17" borderId="104" xfId="1" applyNumberFormat="1" applyFont="1" applyFill="1" applyBorder="1" applyAlignment="1">
      <alignment horizontal="center" vertical="center" wrapText="1"/>
    </xf>
    <xf numFmtId="0" fontId="15" fillId="9" borderId="389" xfId="0" applyFont="1" applyFill="1" applyBorder="1" applyAlignment="1">
      <alignment horizontal="center" vertical="center" wrapText="1"/>
    </xf>
    <xf numFmtId="0" fontId="15" fillId="9" borderId="390" xfId="0" quotePrefix="1" applyFont="1" applyFill="1" applyBorder="1" applyAlignment="1">
      <alignment horizontal="center" vertical="center"/>
    </xf>
    <xf numFmtId="0" fontId="15" fillId="9" borderId="391" xfId="0" applyFont="1" applyFill="1" applyBorder="1" applyAlignment="1">
      <alignment horizontal="center" vertical="center"/>
    </xf>
    <xf numFmtId="0" fontId="21" fillId="9" borderId="392" xfId="0" applyFont="1" applyFill="1" applyBorder="1" applyAlignment="1">
      <alignment horizontal="center" vertical="center" wrapText="1"/>
    </xf>
    <xf numFmtId="0" fontId="21" fillId="9" borderId="392" xfId="0" quotePrefix="1" applyFont="1" applyFill="1" applyBorder="1" applyAlignment="1">
      <alignment horizontal="center" vertical="center"/>
    </xf>
    <xf numFmtId="0" fontId="21" fillId="9" borderId="393" xfId="0" applyFont="1" applyFill="1" applyBorder="1" applyAlignment="1">
      <alignment horizontal="center" vertical="center"/>
    </xf>
    <xf numFmtId="1" fontId="23" fillId="10" borderId="52" xfId="1" applyNumberFormat="1" applyFont="1" applyFill="1" applyBorder="1" applyAlignment="1">
      <alignment horizontal="center" vertical="center" wrapText="1"/>
    </xf>
    <xf numFmtId="1" fontId="23" fillId="10" borderId="215" xfId="1" applyNumberFormat="1" applyFont="1" applyFill="1" applyBorder="1" applyAlignment="1">
      <alignment horizontal="center" vertical="center" wrapText="1"/>
    </xf>
    <xf numFmtId="1" fontId="23" fillId="10" borderId="214" xfId="1" applyNumberFormat="1" applyFont="1" applyFill="1" applyBorder="1" applyAlignment="1">
      <alignment horizontal="center" vertical="center" wrapText="1"/>
    </xf>
    <xf numFmtId="0" fontId="23" fillId="10" borderId="61" xfId="0" applyFont="1" applyFill="1" applyBorder="1" applyAlignment="1">
      <alignment horizontal="center" vertical="center" wrapText="1"/>
    </xf>
    <xf numFmtId="49" fontId="23" fillId="10" borderId="128" xfId="1" applyNumberFormat="1" applyFont="1" applyFill="1" applyBorder="1" applyAlignment="1">
      <alignment horizontal="center" vertical="center"/>
    </xf>
    <xf numFmtId="49" fontId="23" fillId="10" borderId="220" xfId="1" applyNumberFormat="1" applyFont="1" applyFill="1" applyBorder="1" applyAlignment="1">
      <alignment horizontal="center" vertical="center"/>
    </xf>
    <xf numFmtId="0" fontId="23" fillId="10" borderId="62" xfId="0" applyFont="1" applyFill="1" applyBorder="1" applyAlignment="1">
      <alignment horizontal="center" vertical="center"/>
    </xf>
    <xf numFmtId="1" fontId="23" fillId="10" borderId="302" xfId="1" applyNumberFormat="1" applyFont="1" applyFill="1" applyBorder="1" applyAlignment="1">
      <alignment horizontal="center" vertical="center" wrapText="1"/>
    </xf>
    <xf numFmtId="1" fontId="23" fillId="10" borderId="326" xfId="1" applyNumberFormat="1" applyFont="1" applyFill="1" applyBorder="1" applyAlignment="1">
      <alignment horizontal="center" vertical="center" wrapText="1"/>
    </xf>
    <xf numFmtId="0" fontId="23" fillId="10" borderId="289" xfId="0" applyFont="1" applyFill="1" applyBorder="1" applyAlignment="1">
      <alignment horizontal="center" vertical="center"/>
    </xf>
    <xf numFmtId="1" fontId="10" fillId="0" borderId="394" xfId="1" applyNumberFormat="1" applyFont="1" applyBorder="1" applyAlignment="1">
      <alignment horizontal="center" vertical="center" wrapText="1"/>
    </xf>
    <xf numFmtId="49" fontId="10" fillId="0" borderId="395" xfId="1" applyNumberFormat="1" applyFont="1" applyBorder="1" applyAlignment="1">
      <alignment horizontal="center" vertical="center"/>
    </xf>
    <xf numFmtId="1" fontId="10" fillId="0" borderId="396" xfId="1" applyNumberFormat="1" applyFont="1" applyBorder="1" applyAlignment="1">
      <alignment horizontal="center" vertical="center" wrapText="1"/>
    </xf>
    <xf numFmtId="0" fontId="34" fillId="3" borderId="52" xfId="0" applyFont="1" applyFill="1" applyBorder="1" applyAlignment="1">
      <alignment horizontal="center" vertical="center" wrapText="1"/>
    </xf>
    <xf numFmtId="0" fontId="34" fillId="3" borderId="147" xfId="0" applyFont="1" applyFill="1" applyBorder="1" applyAlignment="1">
      <alignment horizontal="center" vertical="center" wrapText="1"/>
    </xf>
    <xf numFmtId="0" fontId="21" fillId="10" borderId="67" xfId="0" applyFont="1" applyFill="1" applyBorder="1" applyAlignment="1">
      <alignment horizontal="center" vertical="center" wrapText="1"/>
    </xf>
    <xf numFmtId="0" fontId="12" fillId="10" borderId="62" xfId="0" applyFont="1" applyFill="1" applyBorder="1" applyAlignment="1">
      <alignment horizontal="center"/>
    </xf>
    <xf numFmtId="0" fontId="21" fillId="10" borderId="73" xfId="0" quotePrefix="1" applyFont="1" applyFill="1" applyBorder="1" applyAlignment="1">
      <alignment horizontal="center" vertical="center"/>
    </xf>
    <xf numFmtId="0" fontId="21" fillId="10" borderId="73" xfId="0" applyFont="1" applyFill="1" applyBorder="1" applyAlignment="1">
      <alignment horizontal="center" vertical="center"/>
    </xf>
    <xf numFmtId="0" fontId="36" fillId="11" borderId="212" xfId="0" applyFont="1" applyFill="1" applyBorder="1" applyAlignment="1">
      <alignment horizontal="center" vertical="center" wrapText="1"/>
    </xf>
    <xf numFmtId="1" fontId="36" fillId="17" borderId="334" xfId="1" applyNumberFormat="1" applyFont="1" applyFill="1" applyBorder="1" applyAlignment="1">
      <alignment horizontal="center" vertical="center" wrapText="1"/>
    </xf>
    <xf numFmtId="1" fontId="37" fillId="17" borderId="335" xfId="1" applyNumberFormat="1" applyFont="1" applyFill="1" applyBorder="1" applyAlignment="1">
      <alignment horizontal="center" vertical="center" wrapText="1"/>
    </xf>
    <xf numFmtId="1" fontId="37" fillId="11" borderId="386" xfId="1" applyNumberFormat="1" applyFont="1" applyFill="1" applyBorder="1" applyAlignment="1">
      <alignment horizontal="center" vertical="center" wrapText="1"/>
    </xf>
    <xf numFmtId="1" fontId="37" fillId="17" borderId="293" xfId="1" applyNumberFormat="1" applyFont="1" applyFill="1" applyBorder="1" applyAlignment="1">
      <alignment horizontal="center" vertical="center" wrapText="1"/>
    </xf>
    <xf numFmtId="1" fontId="36" fillId="17" borderId="104" xfId="1" applyNumberFormat="1" applyFont="1" applyFill="1" applyBorder="1" applyAlignment="1">
      <alignment horizontal="center" vertical="center" wrapText="1"/>
    </xf>
    <xf numFmtId="1" fontId="37" fillId="17" borderId="336" xfId="1" applyNumberFormat="1" applyFont="1" applyFill="1" applyBorder="1" applyAlignment="1">
      <alignment horizontal="center" vertical="center" wrapText="1"/>
    </xf>
    <xf numFmtId="1" fontId="37" fillId="17" borderId="104" xfId="1" applyNumberFormat="1" applyFont="1" applyFill="1" applyBorder="1" applyAlignment="1">
      <alignment horizontal="center" vertical="center" wrapText="1"/>
    </xf>
    <xf numFmtId="0" fontId="37" fillId="11" borderId="128" xfId="0" applyFont="1" applyFill="1" applyBorder="1" applyAlignment="1">
      <alignment horizontal="center" vertical="center" wrapText="1"/>
    </xf>
    <xf numFmtId="0" fontId="37" fillId="11" borderId="160" xfId="0" applyFont="1" applyFill="1" applyBorder="1" applyAlignment="1">
      <alignment horizontal="center" vertical="center" wrapText="1"/>
    </xf>
    <xf numFmtId="0" fontId="15" fillId="10" borderId="270" xfId="0" applyFont="1" applyFill="1" applyBorder="1" applyAlignment="1">
      <alignment horizontal="center" vertical="center" wrapText="1"/>
    </xf>
    <xf numFmtId="0" fontId="15" fillId="10" borderId="364" xfId="0" quotePrefix="1" applyFont="1" applyFill="1" applyBorder="1" applyAlignment="1">
      <alignment horizontal="center" vertical="center"/>
    </xf>
    <xf numFmtId="0" fontId="15" fillId="10" borderId="96" xfId="0" applyFont="1" applyFill="1" applyBorder="1" applyAlignment="1">
      <alignment horizontal="center" vertical="center"/>
    </xf>
    <xf numFmtId="0" fontId="21" fillId="10" borderId="181" xfId="0" applyFont="1" applyFill="1" applyBorder="1" applyAlignment="1">
      <alignment horizontal="center" vertical="center" wrapText="1"/>
    </xf>
    <xf numFmtId="0" fontId="21" fillId="10" borderId="181" xfId="0" quotePrefix="1" applyFont="1" applyFill="1" applyBorder="1" applyAlignment="1">
      <alignment horizontal="center" vertical="center"/>
    </xf>
    <xf numFmtId="0" fontId="21" fillId="10" borderId="160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textRotation="90" wrapText="1"/>
    </xf>
    <xf numFmtId="0" fontId="24" fillId="0" borderId="21" xfId="0" applyFont="1" applyBorder="1" applyAlignment="1">
      <alignment horizontal="center" vertical="center" textRotation="90" wrapText="1"/>
    </xf>
    <xf numFmtId="0" fontId="24" fillId="0" borderId="22" xfId="0" applyFont="1" applyBorder="1" applyAlignment="1">
      <alignment horizontal="center" vertical="center" textRotation="90" wrapText="1"/>
    </xf>
    <xf numFmtId="0" fontId="23" fillId="0" borderId="19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textRotation="90" wrapText="1"/>
    </xf>
    <xf numFmtId="0" fontId="7" fillId="0" borderId="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0" xfId="1" applyFont="1" applyFill="1" applyAlignment="1">
      <alignment horizontal="left" vertical="center"/>
    </xf>
    <xf numFmtId="0" fontId="22" fillId="0" borderId="24" xfId="0" applyFont="1" applyBorder="1" applyAlignment="1">
      <alignment horizontal="center" vertical="center" textRotation="90" wrapText="1"/>
    </xf>
    <xf numFmtId="0" fontId="20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textRotation="90" wrapText="1"/>
    </xf>
    <xf numFmtId="0" fontId="22" fillId="0" borderId="25" xfId="0" applyFont="1" applyBorder="1" applyAlignment="1">
      <alignment horizontal="center" vertical="center" textRotation="90" wrapText="1"/>
    </xf>
    <xf numFmtId="0" fontId="20" fillId="0" borderId="5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5" fillId="0" borderId="90" xfId="0" applyFont="1" applyBorder="1" applyAlignment="1">
      <alignment horizontal="center" vertical="center" textRotation="90" wrapText="1"/>
    </xf>
    <xf numFmtId="0" fontId="5" fillId="0" borderId="59" xfId="0" applyFont="1" applyBorder="1" applyAlignment="1">
      <alignment horizontal="center" vertical="center" textRotation="90" wrapText="1"/>
    </xf>
    <xf numFmtId="0" fontId="5" fillId="0" borderId="58" xfId="0" applyFont="1" applyBorder="1" applyAlignment="1">
      <alignment horizontal="center" vertical="center" textRotation="90" wrapText="1"/>
    </xf>
    <xf numFmtId="0" fontId="6" fillId="2" borderId="14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textRotation="90" wrapText="1"/>
    </xf>
    <xf numFmtId="0" fontId="5" fillId="0" borderId="21" xfId="0" applyFont="1" applyBorder="1" applyAlignment="1">
      <alignment horizontal="center" vertical="center" textRotation="90" wrapText="1"/>
    </xf>
    <xf numFmtId="0" fontId="5" fillId="0" borderId="22" xfId="0" applyFont="1" applyBorder="1" applyAlignment="1">
      <alignment horizontal="center" vertical="center" textRotation="90" wrapText="1"/>
    </xf>
    <xf numFmtId="0" fontId="7" fillId="0" borderId="4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textRotation="90" wrapText="1"/>
    </xf>
    <xf numFmtId="0" fontId="5" fillId="0" borderId="25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 textRotation="90" wrapText="1"/>
    </xf>
    <xf numFmtId="0" fontId="5" fillId="0" borderId="33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textRotation="90" wrapText="1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0" fillId="0" borderId="0" xfId="0" applyNumberFormat="1"/>
  </cellXfs>
  <cellStyles count="2">
    <cellStyle name="Normal" xfId="0" builtinId="0"/>
    <cellStyle name="Normal 5" xfId="1" xr:uid="{EA7B3AF1-ABDE-4FA7-AC99-6DD4BFC40708}"/>
  </cellStyles>
  <dxfs count="0"/>
  <tableStyles count="1" defaultTableStyle="TableStyleMedium2" defaultPivotStyle="PivotStyleLight16">
    <tableStyle name="Invisible" pivot="0" table="0" count="0" xr9:uid="{96599776-DE6F-4AFA-8D16-7F52F09A43AB}"/>
  </tableStyles>
  <colors>
    <mruColors>
      <color rgb="FF9BC2E6"/>
      <color rgb="FF077322"/>
      <color rgb="FF768692"/>
      <color rgb="FF424D55"/>
      <color rgb="FFB95946"/>
      <color rgb="FF4A2E41"/>
      <color rgb="FF438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e Pinheiro" id="{A2612FEA-FFB0-49C8-AF93-29C02687F2C7}" userId="S::ALICE.Pinheiro@hydro.com::a0e8cd26-d111-4d41-8171-dbfc05442a07" providerId="AD"/>
  <person displayName="Alice Pinheiro" id="{86D2C77F-19BF-46D8-8A5B-CC6B9808657B}" userId="S::alice.pinheiro@hydro.com::a0e8cd26-d111-4d41-8171-dbfc05442a07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1" dT="2023-03-09T18:58:53.33" personId="{A2612FEA-FFB0-49C8-AF93-29C02687F2C7}" id="{4C006FE0-01C2-4EEF-AC83-1D68F95956A0}">
    <text>1 L5</text>
  </threadedComment>
  <threadedComment ref="Q11" dT="2023-03-09T18:58:38.55" personId="{A2612FEA-FFB0-49C8-AF93-29C02687F2C7}" id="{4A6814DE-16CC-46E5-9652-461000C60CCD}">
    <text>1 L4.</text>
  </threadedComment>
  <threadedComment ref="X11" dT="2023-03-09T18:58:53.33" personId="{A2612FEA-FFB0-49C8-AF93-29C02687F2C7}" id="{CBCA7CA7-B3EC-49BF-8445-C1611785249A}">
    <text>1 L5</text>
  </threadedComment>
  <threadedComment ref="C14" dT="2023-02-09T11:59:27.02" personId="{A2612FEA-FFB0-49C8-AF93-29C02687F2C7}" id="{929F3899-CEB9-4D70-B2B6-494D7D094C90}">
    <text>não precisa da entrada de moinho</text>
  </threadedComment>
  <threadedComment ref="P14" dT="2023-03-10T11:58:57.10" personId="{A2612FEA-FFB0-49C8-AF93-29C02687F2C7}" id="{16EF0E79-8EC8-488A-A79D-3AB4480E9DB4}">
    <text>5 moinhos L12345.</text>
  </threadedComment>
  <threadedComment ref="Q14" dT="2023-03-09T16:04:19.96" personId="{86D2C77F-19BF-46D8-8A5B-CC6B9808657B}" id="{906AFF53-C9BD-4BDB-8FF5-6F3A7DAEFA01}">
    <text>2 Moinhos para as linhas 67</text>
  </threadedComment>
  <threadedComment ref="X14" dT="2023-03-10T11:58:57.10" personId="{A2612FEA-FFB0-49C8-AF93-29C02687F2C7}" id="{F43742FA-3D12-4477-B332-A026959829DB}">
    <text>5 moinhos L12345.</text>
  </threadedComment>
  <threadedComment ref="Q113" dT="2023-03-13T17:34:12.19" personId="{A2612FEA-FFB0-49C8-AF93-29C02687F2C7}" id="{41071188-EBC7-402B-A7BB-BE79EAEE27C2}">
    <text>precisa realocar</text>
  </threadedComment>
  <threadedComment ref="T113" dT="2023-03-13T17:37:22.41" personId="{A2612FEA-FFB0-49C8-AF93-29C02687F2C7}" id="{E4C163A1-2485-4AF5-A573-40BB6119C15D}">
    <text>precisa realocar</text>
  </threadedComment>
  <threadedComment ref="V113" dT="2023-03-13T17:37:22.41" personId="{A2612FEA-FFB0-49C8-AF93-29C02687F2C7}" id="{78947C49-37E2-4556-B65B-359671215C7F}">
    <text>precisa realocar</text>
  </threadedComment>
  <threadedComment ref="T119" dT="2023-03-13T17:45:45.51" personId="{A2612FEA-FFB0-49C8-AF93-29C02687F2C7}" id="{8B5F0351-797D-489B-8361-D14FCBDC123A}">
    <text>Mesmo dia da evap 6.</text>
  </threadedComment>
  <threadedComment ref="V119" dT="2023-03-13T17:52:48.31" personId="{A2612FEA-FFB0-49C8-AF93-29C02687F2C7}" id="{3076841F-D417-428C-B118-2609CD51EED8}">
    <text>primeiro dia de overhaul da 41 L5.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DDDA-241C-439B-A3AF-5961211A4494}">
  <dimension ref="A1:DK597"/>
  <sheetViews>
    <sheetView showGridLines="0" zoomScale="30" zoomScaleNormal="30" workbookViewId="0">
      <pane xSplit="3" ySplit="4" topLeftCell="D64" activePane="bottomRight" state="frozen"/>
      <selection pane="topRight" activeCell="D1" sqref="D1"/>
      <selection pane="bottomLeft" activeCell="A5" sqref="A5"/>
      <selection pane="bottomRight" activeCell="E71" sqref="E71"/>
    </sheetView>
  </sheetViews>
  <sheetFormatPr defaultColWidth="9" defaultRowHeight="25.5"/>
  <cols>
    <col min="1" max="1" width="8.75" style="2" customWidth="1"/>
    <col min="2" max="2" width="33.125" style="2" customWidth="1"/>
    <col min="3" max="3" width="44.625" style="2" customWidth="1"/>
    <col min="4" max="4" width="44.625" style="155" customWidth="1"/>
    <col min="5" max="5" width="44.625" style="2" customWidth="1"/>
    <col min="6" max="6" width="43.75" style="1" customWidth="1"/>
    <col min="7" max="7" width="44.5" style="1" customWidth="1"/>
    <col min="8" max="9" width="43.625" style="1" bestFit="1" customWidth="1"/>
    <col min="10" max="10" width="41.375" style="79" customWidth="1"/>
    <col min="11" max="11" width="41.625" style="283" customWidth="1"/>
    <col min="12" max="12" width="40.875" style="283" customWidth="1"/>
    <col min="13" max="13" width="41.125" style="283" customWidth="1"/>
    <col min="14" max="16" width="40.625" style="283" customWidth="1"/>
    <col min="17" max="17" width="40.875" style="79" customWidth="1"/>
    <col min="18" max="18" width="40.625" style="1" customWidth="1"/>
    <col min="19" max="19" width="41.375" style="1" customWidth="1"/>
    <col min="20" max="21" width="40.625" style="1" customWidth="1"/>
    <col min="22" max="22" width="41.75" style="1" customWidth="1"/>
    <col min="23" max="23" width="40.625" style="1" customWidth="1"/>
    <col min="24" max="24" width="40.625" style="63" customWidth="1"/>
    <col min="25" max="25" width="41.125" style="1" customWidth="1"/>
    <col min="26" max="27" width="40.625" style="1" customWidth="1"/>
    <col min="28" max="28" width="41.625" style="1" customWidth="1"/>
    <col min="29" max="30" width="40.625" style="1" customWidth="1"/>
    <col min="31" max="31" width="40.625" style="63" customWidth="1"/>
    <col min="32" max="32" width="38.75" style="1" customWidth="1"/>
    <col min="33" max="33" width="40.5" style="1" customWidth="1"/>
    <col min="34" max="34" width="40.625" style="1" hidden="1" customWidth="1"/>
    <col min="35" max="16384" width="9" style="1"/>
  </cols>
  <sheetData>
    <row r="1" spans="1:34" ht="85.35" customHeight="1" thickBot="1">
      <c r="A1" s="1282" t="s">
        <v>0</v>
      </c>
      <c r="B1" s="1283"/>
      <c r="C1" s="1283"/>
      <c r="D1" s="1283"/>
      <c r="E1" s="1283"/>
      <c r="F1" s="1283"/>
      <c r="G1" s="1283"/>
      <c r="H1" s="1283"/>
      <c r="I1" s="1283"/>
      <c r="J1" s="1283"/>
      <c r="K1" s="1283"/>
      <c r="L1" s="1283"/>
      <c r="M1" s="1283"/>
      <c r="N1" s="1283"/>
      <c r="O1" s="1283"/>
      <c r="P1" s="1283"/>
      <c r="Q1" s="1283"/>
      <c r="R1" s="1283"/>
      <c r="S1" s="1283"/>
      <c r="T1" s="1283"/>
      <c r="U1" s="1283"/>
      <c r="V1" s="1283"/>
      <c r="W1" s="1283"/>
      <c r="X1" s="1283"/>
      <c r="Y1" s="1283"/>
      <c r="Z1" s="1283"/>
      <c r="AA1" s="1283"/>
      <c r="AB1" s="1283"/>
      <c r="AC1" s="1283"/>
      <c r="AD1" s="1283"/>
      <c r="AE1" s="1283"/>
      <c r="AF1" s="1284"/>
      <c r="AG1" s="1284"/>
      <c r="AH1" s="1284"/>
    </row>
    <row r="2" spans="1:34" s="10" customFormat="1" ht="40.35" customHeight="1" thickBot="1">
      <c r="A2" s="1285" t="s">
        <v>1</v>
      </c>
      <c r="B2" s="1286"/>
      <c r="C2" s="1287"/>
      <c r="D2" s="149"/>
      <c r="E2" s="148"/>
      <c r="F2" s="1300" t="s">
        <v>2</v>
      </c>
      <c r="G2" s="1301"/>
      <c r="H2" s="1301"/>
      <c r="I2" s="1301"/>
      <c r="J2" s="1301"/>
      <c r="K2" s="1301"/>
      <c r="L2" s="1302"/>
      <c r="M2" s="1300" t="s">
        <v>3</v>
      </c>
      <c r="N2" s="1301"/>
      <c r="O2" s="1301"/>
      <c r="P2" s="1301"/>
      <c r="Q2" s="1301"/>
      <c r="R2" s="1301"/>
      <c r="S2" s="1302"/>
      <c r="T2" s="1300" t="s">
        <v>4</v>
      </c>
      <c r="U2" s="1301"/>
      <c r="V2" s="1301"/>
      <c r="W2" s="1301"/>
      <c r="X2" s="1301"/>
      <c r="Y2" s="1301"/>
      <c r="Z2" s="1302"/>
      <c r="AA2" s="1300" t="s">
        <v>5</v>
      </c>
      <c r="AB2" s="1301"/>
      <c r="AC2" s="1301"/>
      <c r="AD2" s="1301"/>
      <c r="AE2" s="1301"/>
      <c r="AF2" s="1301"/>
      <c r="AG2" s="1302"/>
      <c r="AH2" s="479"/>
    </row>
    <row r="3" spans="1:34" s="11" customFormat="1" ht="40.35" customHeight="1">
      <c r="A3" s="1288"/>
      <c r="B3" s="1289"/>
      <c r="C3" s="1290"/>
      <c r="D3" s="449">
        <v>45017</v>
      </c>
      <c r="E3" s="451">
        <f>D3+1</f>
        <v>45018</v>
      </c>
      <c r="F3" s="33">
        <v>45019</v>
      </c>
      <c r="G3" s="33">
        <f t="shared" ref="G3" si="0">F3+1</f>
        <v>45020</v>
      </c>
      <c r="H3" s="33">
        <f t="shared" ref="H3" si="1">G3+1</f>
        <v>45021</v>
      </c>
      <c r="I3" s="33">
        <f t="shared" ref="I3" si="2">H3+1</f>
        <v>45022</v>
      </c>
      <c r="J3" s="887">
        <f>I3+1</f>
        <v>45023</v>
      </c>
      <c r="K3" s="515">
        <f t="shared" ref="K3" si="3">J3+1</f>
        <v>45024</v>
      </c>
      <c r="L3" s="451">
        <f t="shared" ref="L3" si="4">K3+1</f>
        <v>45025</v>
      </c>
      <c r="M3" s="268">
        <f t="shared" ref="M3" si="5">L3+1</f>
        <v>45026</v>
      </c>
      <c r="N3" s="269">
        <f t="shared" ref="N3" si="6">M3+1</f>
        <v>45027</v>
      </c>
      <c r="O3" s="269">
        <f t="shared" ref="O3" si="7">N3+1</f>
        <v>45028</v>
      </c>
      <c r="P3" s="269">
        <f t="shared" ref="P3" si="8">O3+1</f>
        <v>45029</v>
      </c>
      <c r="Q3" s="269">
        <f>P3+1</f>
        <v>45030</v>
      </c>
      <c r="R3" s="55">
        <f t="shared" ref="R3" si="9">Q3+1</f>
        <v>45031</v>
      </c>
      <c r="S3" s="552">
        <f t="shared" ref="S3" si="10">R3+1</f>
        <v>45032</v>
      </c>
      <c r="T3" s="33">
        <f t="shared" ref="T3" si="11">S3+1</f>
        <v>45033</v>
      </c>
      <c r="U3" s="34">
        <f t="shared" ref="U3" si="12">T3+1</f>
        <v>45034</v>
      </c>
      <c r="V3" s="34">
        <f t="shared" ref="V3" si="13">U3+1</f>
        <v>45035</v>
      </c>
      <c r="W3" s="34">
        <f t="shared" ref="W3" si="14">V3+1</f>
        <v>45036</v>
      </c>
      <c r="X3" s="889">
        <f t="shared" ref="X3" si="15">W3+1</f>
        <v>45037</v>
      </c>
      <c r="Y3" s="55">
        <f t="shared" ref="Y3" si="16">X3+1</f>
        <v>45038</v>
      </c>
      <c r="Z3" s="552">
        <f t="shared" ref="Z3" si="17">Y3+1</f>
        <v>45039</v>
      </c>
      <c r="AA3" s="357">
        <f t="shared" ref="AA3" si="18">Z3+1</f>
        <v>45040</v>
      </c>
      <c r="AB3" s="358">
        <f t="shared" ref="AB3" si="19">AA3+1</f>
        <v>45041</v>
      </c>
      <c r="AC3" s="358">
        <f t="shared" ref="AC3" si="20">AB3+1</f>
        <v>45042</v>
      </c>
      <c r="AD3" s="357">
        <f t="shared" ref="AD3" si="21">AC3+1</f>
        <v>45043</v>
      </c>
      <c r="AE3" s="359">
        <f t="shared" ref="AE3" si="22">AD3+1</f>
        <v>45044</v>
      </c>
      <c r="AF3" s="55">
        <f t="shared" ref="AF3" si="23">AE3+1</f>
        <v>45045</v>
      </c>
      <c r="AG3" s="552">
        <f>AF3+1</f>
        <v>45046</v>
      </c>
      <c r="AH3" s="360"/>
    </row>
    <row r="4" spans="1:34" s="11" customFormat="1" ht="39.75" customHeight="1" thickBot="1">
      <c r="A4" s="1291"/>
      <c r="B4" s="1292"/>
      <c r="C4" s="1293"/>
      <c r="D4" s="450">
        <f>WEEKDAY(D3,17)</f>
        <v>7</v>
      </c>
      <c r="E4" s="452">
        <f>WEEKDAY(E3,17)</f>
        <v>1</v>
      </c>
      <c r="F4" s="35">
        <f t="shared" ref="F4" si="24">WEEKDAY(F3,17)</f>
        <v>2</v>
      </c>
      <c r="G4" s="35">
        <f t="shared" ref="G4:I4" si="25">WEEKDAY(G3,17)</f>
        <v>3</v>
      </c>
      <c r="H4" s="35">
        <f t="shared" si="25"/>
        <v>4</v>
      </c>
      <c r="I4" s="35">
        <f t="shared" si="25"/>
        <v>5</v>
      </c>
      <c r="J4" s="888">
        <f>WEEKDAY(J3,17)</f>
        <v>6</v>
      </c>
      <c r="K4" s="516">
        <f t="shared" ref="K4:L4" si="26">WEEKDAY(K3,17)</f>
        <v>7</v>
      </c>
      <c r="L4" s="452">
        <f t="shared" si="26"/>
        <v>1</v>
      </c>
      <c r="M4" s="35">
        <f t="shared" ref="M4:O4" si="27">WEEKDAY(M3,17)</f>
        <v>2</v>
      </c>
      <c r="N4" s="36">
        <f t="shared" si="27"/>
        <v>3</v>
      </c>
      <c r="O4" s="36">
        <f t="shared" si="27"/>
        <v>4</v>
      </c>
      <c r="P4" s="36">
        <f t="shared" ref="P4:S4" si="28">WEEKDAY(P3,17)</f>
        <v>5</v>
      </c>
      <c r="Q4" s="36">
        <f>WEEKDAY(Q3,17)</f>
        <v>6</v>
      </c>
      <c r="R4" s="516">
        <f t="shared" si="28"/>
        <v>7</v>
      </c>
      <c r="S4" s="452">
        <f t="shared" si="28"/>
        <v>1</v>
      </c>
      <c r="T4" s="35">
        <f t="shared" ref="T4:V4" si="29">WEEKDAY(T3,17)</f>
        <v>2</v>
      </c>
      <c r="U4" s="36">
        <f t="shared" si="29"/>
        <v>3</v>
      </c>
      <c r="V4" s="36">
        <f t="shared" si="29"/>
        <v>4</v>
      </c>
      <c r="W4" s="36">
        <f t="shared" ref="W4:Z4" si="30">WEEKDAY(W3,17)</f>
        <v>5</v>
      </c>
      <c r="X4" s="890">
        <f t="shared" si="30"/>
        <v>6</v>
      </c>
      <c r="Y4" s="516">
        <f t="shared" si="30"/>
        <v>7</v>
      </c>
      <c r="Z4" s="452">
        <f t="shared" si="30"/>
        <v>1</v>
      </c>
      <c r="AA4" s="361">
        <f t="shared" ref="AA4" si="31">WEEKDAY(AA3,17)</f>
        <v>2</v>
      </c>
      <c r="AB4" s="362">
        <f t="shared" ref="AB4:AD4" si="32">WEEKDAY(AB3,17)</f>
        <v>3</v>
      </c>
      <c r="AC4" s="362">
        <f t="shared" si="32"/>
        <v>4</v>
      </c>
      <c r="AD4" s="361">
        <f t="shared" si="32"/>
        <v>5</v>
      </c>
      <c r="AE4" s="574">
        <f t="shared" ref="AE4:AG4" si="33">WEEKDAY(AE3,17)</f>
        <v>6</v>
      </c>
      <c r="AF4" s="516">
        <f t="shared" si="33"/>
        <v>7</v>
      </c>
      <c r="AG4" s="452">
        <f t="shared" si="33"/>
        <v>1</v>
      </c>
      <c r="AH4" s="363"/>
    </row>
    <row r="5" spans="1:34" s="11" customFormat="1" ht="321" customHeight="1">
      <c r="A5" s="1298" t="s">
        <v>6</v>
      </c>
      <c r="B5" s="1303" t="s">
        <v>7</v>
      </c>
      <c r="C5" s="386" t="s">
        <v>8</v>
      </c>
      <c r="D5" s="161"/>
      <c r="E5" s="162"/>
      <c r="F5" s="46"/>
      <c r="G5" s="783"/>
      <c r="H5" s="747"/>
      <c r="I5" s="747"/>
      <c r="J5" s="206"/>
      <c r="K5" s="46"/>
      <c r="L5" s="22"/>
      <c r="M5" s="51"/>
      <c r="N5" s="782"/>
      <c r="O5" s="782"/>
      <c r="P5" s="782"/>
      <c r="Q5" s="478"/>
      <c r="R5" s="51"/>
      <c r="S5" s="22"/>
      <c r="T5" s="46"/>
      <c r="U5" s="747"/>
      <c r="V5" s="747"/>
      <c r="W5" s="747"/>
      <c r="X5" s="206"/>
      <c r="Y5" s="46"/>
      <c r="Z5" s="17"/>
      <c r="AA5" s="46"/>
      <c r="AB5" s="3"/>
      <c r="AC5" s="3"/>
      <c r="AD5" s="3"/>
      <c r="AE5" s="206"/>
      <c r="AF5" s="46"/>
      <c r="AG5" s="17"/>
      <c r="AH5" s="199"/>
    </row>
    <row r="6" spans="1:34" s="11" customFormat="1" ht="33.75" customHeight="1">
      <c r="A6" s="1262"/>
      <c r="B6" s="1304"/>
      <c r="C6" s="387" t="s">
        <v>9</v>
      </c>
      <c r="D6" s="153"/>
      <c r="E6" s="160"/>
      <c r="F6" s="16"/>
      <c r="G6" s="784"/>
      <c r="H6" s="54"/>
      <c r="I6" s="54"/>
      <c r="J6" s="207"/>
      <c r="K6" s="453"/>
      <c r="L6" s="485"/>
      <c r="M6" s="52"/>
      <c r="N6" s="71"/>
      <c r="O6" s="71"/>
      <c r="P6" s="71"/>
      <c r="Q6" s="207"/>
      <c r="R6" s="56"/>
      <c r="S6" s="24"/>
      <c r="T6" s="16"/>
      <c r="U6" s="54"/>
      <c r="V6" s="54"/>
      <c r="W6" s="54"/>
      <c r="X6" s="207"/>
      <c r="Y6" s="16"/>
      <c r="Z6" s="13"/>
      <c r="AA6" s="16"/>
      <c r="AB6" s="4"/>
      <c r="AC6" s="4"/>
      <c r="AD6" s="4"/>
      <c r="AE6" s="207"/>
      <c r="AF6" s="16"/>
      <c r="AG6" s="13"/>
      <c r="AH6" s="192"/>
    </row>
    <row r="7" spans="1:34" s="11" customFormat="1" ht="34.5" customHeight="1" thickBot="1">
      <c r="A7" s="1299"/>
      <c r="B7" s="1305"/>
      <c r="C7" s="388" t="s">
        <v>10</v>
      </c>
      <c r="D7" s="152"/>
      <c r="E7" s="159"/>
      <c r="F7" s="50"/>
      <c r="G7" s="785"/>
      <c r="H7" s="67"/>
      <c r="I7" s="67"/>
      <c r="J7" s="208"/>
      <c r="K7" s="62"/>
      <c r="L7" s="486"/>
      <c r="M7" s="270"/>
      <c r="N7" s="654"/>
      <c r="O7" s="654"/>
      <c r="P7" s="654"/>
      <c r="Q7" s="208"/>
      <c r="R7" s="57"/>
      <c r="S7" s="25"/>
      <c r="T7" s="50"/>
      <c r="U7" s="67"/>
      <c r="V7" s="67"/>
      <c r="W7" s="67"/>
      <c r="X7" s="208"/>
      <c r="Y7" s="50"/>
      <c r="Z7" s="19"/>
      <c r="AA7" s="50"/>
      <c r="AB7" s="5"/>
      <c r="AC7" s="5"/>
      <c r="AD7" s="5"/>
      <c r="AE7" s="208"/>
      <c r="AF7" s="50"/>
      <c r="AG7" s="19"/>
      <c r="AH7" s="198"/>
    </row>
    <row r="8" spans="1:34" s="11" customFormat="1" ht="200.1" customHeight="1">
      <c r="A8" s="1294" t="s">
        <v>11</v>
      </c>
      <c r="B8" s="1303" t="s">
        <v>12</v>
      </c>
      <c r="C8" s="386" t="s">
        <v>8</v>
      </c>
      <c r="D8" s="400"/>
      <c r="E8" s="401"/>
      <c r="F8" s="657" t="s">
        <v>13</v>
      </c>
      <c r="G8" s="657" t="s">
        <v>13</v>
      </c>
      <c r="H8" s="657" t="s">
        <v>13</v>
      </c>
      <c r="I8" s="3"/>
      <c r="J8" s="206"/>
      <c r="K8" s="400"/>
      <c r="L8" s="487"/>
      <c r="M8" s="657" t="s">
        <v>14</v>
      </c>
      <c r="N8" s="657" t="s">
        <v>14</v>
      </c>
      <c r="O8" s="657" t="s">
        <v>14</v>
      </c>
      <c r="P8" s="12"/>
      <c r="Q8" s="478"/>
      <c r="R8" s="400"/>
      <c r="S8" s="487"/>
      <c r="T8" s="657" t="s">
        <v>15</v>
      </c>
      <c r="U8" s="657" t="s">
        <v>15</v>
      </c>
      <c r="V8" s="657" t="s">
        <v>15</v>
      </c>
      <c r="W8" s="657" t="s">
        <v>15</v>
      </c>
      <c r="X8" s="478"/>
      <c r="Y8" s="400"/>
      <c r="Z8" s="487"/>
      <c r="AA8" s="657" t="s">
        <v>16</v>
      </c>
      <c r="AB8" s="657" t="s">
        <v>16</v>
      </c>
      <c r="AC8" s="657" t="s">
        <v>16</v>
      </c>
      <c r="AD8" s="896"/>
      <c r="AE8" s="575"/>
      <c r="AF8" s="400"/>
      <c r="AG8" s="487"/>
      <c r="AH8" s="342"/>
    </row>
    <row r="9" spans="1:34" s="11" customFormat="1" ht="34.5">
      <c r="A9" s="1295"/>
      <c r="B9" s="1304"/>
      <c r="C9" s="387" t="s">
        <v>9</v>
      </c>
      <c r="D9" s="353"/>
      <c r="E9" s="402"/>
      <c r="F9" s="658" t="s">
        <v>17</v>
      </c>
      <c r="G9" s="658" t="s">
        <v>17</v>
      </c>
      <c r="H9" s="658" t="s">
        <v>17</v>
      </c>
      <c r="I9" s="4"/>
      <c r="J9" s="207"/>
      <c r="K9" s="352"/>
      <c r="L9" s="488"/>
      <c r="M9" s="658" t="s">
        <v>17</v>
      </c>
      <c r="N9" s="658" t="s">
        <v>17</v>
      </c>
      <c r="O9" s="658" t="s">
        <v>17</v>
      </c>
      <c r="P9" s="9"/>
      <c r="Q9" s="210"/>
      <c r="R9" s="353"/>
      <c r="S9" s="534"/>
      <c r="T9" s="658" t="s">
        <v>17</v>
      </c>
      <c r="U9" s="658" t="s">
        <v>17</v>
      </c>
      <c r="V9" s="658" t="s">
        <v>17</v>
      </c>
      <c r="W9" s="658" t="s">
        <v>17</v>
      </c>
      <c r="X9" s="210"/>
      <c r="Y9" s="353"/>
      <c r="Z9" s="534"/>
      <c r="AA9" s="658" t="s">
        <v>17</v>
      </c>
      <c r="AB9" s="658" t="s">
        <v>17</v>
      </c>
      <c r="AC9" s="658" t="s">
        <v>17</v>
      </c>
      <c r="AD9" s="897"/>
      <c r="AE9" s="576"/>
      <c r="AF9" s="442"/>
      <c r="AG9" s="590"/>
      <c r="AH9" s="343"/>
    </row>
    <row r="10" spans="1:34" s="11" customFormat="1" ht="35.25" thickBot="1">
      <c r="A10" s="1295"/>
      <c r="B10" s="1304"/>
      <c r="C10" s="387" t="s">
        <v>10</v>
      </c>
      <c r="D10" s="353"/>
      <c r="E10" s="403"/>
      <c r="F10" s="658">
        <v>24</v>
      </c>
      <c r="G10" s="658">
        <v>24</v>
      </c>
      <c r="H10" s="658">
        <v>24</v>
      </c>
      <c r="I10" s="4"/>
      <c r="J10" s="207"/>
      <c r="K10" s="352"/>
      <c r="L10" s="488"/>
      <c r="M10" s="658">
        <v>24</v>
      </c>
      <c r="N10" s="658">
        <v>24</v>
      </c>
      <c r="O10" s="658">
        <v>24</v>
      </c>
      <c r="P10" s="9"/>
      <c r="Q10" s="210"/>
      <c r="R10" s="353"/>
      <c r="S10" s="534"/>
      <c r="T10" s="658">
        <v>24</v>
      </c>
      <c r="U10" s="658">
        <v>24</v>
      </c>
      <c r="V10" s="658">
        <v>24</v>
      </c>
      <c r="W10" s="658">
        <v>24</v>
      </c>
      <c r="X10" s="210"/>
      <c r="Y10" s="353"/>
      <c r="Z10" s="534"/>
      <c r="AA10" s="658">
        <v>24</v>
      </c>
      <c r="AB10" s="658">
        <v>24</v>
      </c>
      <c r="AC10" s="658">
        <v>24</v>
      </c>
      <c r="AD10" s="897"/>
      <c r="AE10" s="576"/>
      <c r="AF10" s="353"/>
      <c r="AG10" s="534"/>
      <c r="AH10" s="343"/>
    </row>
    <row r="11" spans="1:34" s="11" customFormat="1" ht="199.35" customHeight="1">
      <c r="A11" s="1295"/>
      <c r="B11" s="1258" t="s">
        <v>18</v>
      </c>
      <c r="C11" s="389" t="s">
        <v>8</v>
      </c>
      <c r="D11" s="153"/>
      <c r="E11" s="160"/>
      <c r="F11" s="168"/>
      <c r="G11" s="168"/>
      <c r="H11" s="102"/>
      <c r="I11" s="53"/>
      <c r="J11" s="217"/>
      <c r="K11" s="48"/>
      <c r="L11" s="21"/>
      <c r="M11" s="52"/>
      <c r="N11" s="9"/>
      <c r="O11" s="406"/>
      <c r="P11" s="662" t="s">
        <v>19</v>
      </c>
      <c r="Q11" s="662" t="s">
        <v>20</v>
      </c>
      <c r="R11" s="56"/>
      <c r="S11" s="24"/>
      <c r="T11" s="75"/>
      <c r="U11" s="324"/>
      <c r="V11" s="406"/>
      <c r="W11" s="53"/>
      <c r="X11" s="891"/>
      <c r="Y11" s="327"/>
      <c r="Z11" s="337"/>
      <c r="AA11" s="328"/>
      <c r="AB11" s="326"/>
      <c r="AC11" s="406"/>
      <c r="AD11" s="326"/>
      <c r="AE11" s="444"/>
      <c r="AF11" s="16"/>
      <c r="AG11" s="13"/>
      <c r="AH11" s="192"/>
    </row>
    <row r="12" spans="1:34" s="11" customFormat="1" ht="34.5">
      <c r="A12" s="1295"/>
      <c r="B12" s="1259"/>
      <c r="C12" s="387" t="s">
        <v>9</v>
      </c>
      <c r="D12" s="151"/>
      <c r="E12" s="158"/>
      <c r="F12" s="171"/>
      <c r="G12" s="171"/>
      <c r="H12" s="146"/>
      <c r="I12" s="54"/>
      <c r="J12" s="218"/>
      <c r="K12" s="48"/>
      <c r="L12" s="21"/>
      <c r="M12" s="52"/>
      <c r="N12" s="9"/>
      <c r="O12" s="418"/>
      <c r="P12" s="663" t="s">
        <v>17</v>
      </c>
      <c r="Q12" s="663" t="s">
        <v>17</v>
      </c>
      <c r="R12" s="56"/>
      <c r="S12" s="24"/>
      <c r="T12" s="65"/>
      <c r="U12" s="325"/>
      <c r="V12" s="433"/>
      <c r="W12" s="54"/>
      <c r="X12" s="892"/>
      <c r="Y12" s="327"/>
      <c r="Z12" s="337"/>
      <c r="AA12" s="328"/>
      <c r="AB12" s="326"/>
      <c r="AC12" s="433"/>
      <c r="AD12" s="326"/>
      <c r="AE12" s="467"/>
      <c r="AF12" s="16"/>
      <c r="AG12" s="13"/>
      <c r="AH12" s="192"/>
    </row>
    <row r="13" spans="1:34" s="11" customFormat="1" ht="32.25" customHeight="1">
      <c r="A13" s="1295"/>
      <c r="B13" s="1260"/>
      <c r="C13" s="387" t="s">
        <v>10</v>
      </c>
      <c r="D13" s="153"/>
      <c r="E13" s="160"/>
      <c r="F13" s="171"/>
      <c r="G13" s="171"/>
      <c r="H13" s="146"/>
      <c r="I13" s="54"/>
      <c r="J13" s="218"/>
      <c r="K13" s="48"/>
      <c r="L13" s="21"/>
      <c r="M13" s="52"/>
      <c r="N13" s="9"/>
      <c r="O13" s="418"/>
      <c r="P13" s="663">
        <v>14</v>
      </c>
      <c r="Q13" s="663">
        <v>14</v>
      </c>
      <c r="R13" s="56"/>
      <c r="S13" s="24"/>
      <c r="T13" s="65"/>
      <c r="U13" s="325"/>
      <c r="V13" s="433"/>
      <c r="W13" s="54"/>
      <c r="X13" s="892"/>
      <c r="Y13" s="327"/>
      <c r="Z13" s="337"/>
      <c r="AA13" s="328"/>
      <c r="AB13" s="326"/>
      <c r="AC13" s="433"/>
      <c r="AD13" s="326"/>
      <c r="AE13" s="467"/>
      <c r="AF13" s="16"/>
      <c r="AG13" s="13"/>
      <c r="AH13" s="192"/>
    </row>
    <row r="14" spans="1:34" s="11" customFormat="1" ht="257.25" customHeight="1">
      <c r="A14" s="1295"/>
      <c r="B14" s="1309" t="s">
        <v>21</v>
      </c>
      <c r="C14" s="387" t="s">
        <v>8</v>
      </c>
      <c r="D14" s="374"/>
      <c r="E14" s="158"/>
      <c r="F14" s="405"/>
      <c r="G14" s="404"/>
      <c r="H14" s="102"/>
      <c r="I14" s="8"/>
      <c r="J14" s="209"/>
      <c r="K14" s="47"/>
      <c r="L14" s="20"/>
      <c r="M14" s="47"/>
      <c r="N14" s="102"/>
      <c r="O14" s="344"/>
      <c r="P14" s="666" t="s">
        <v>22</v>
      </c>
      <c r="Q14" s="670" t="s">
        <v>23</v>
      </c>
      <c r="R14" s="47"/>
      <c r="S14" s="20"/>
      <c r="T14" s="80"/>
      <c r="U14" s="404"/>
      <c r="V14" s="344"/>
      <c r="W14" s="8"/>
      <c r="X14" s="893"/>
      <c r="Y14" s="331"/>
      <c r="Z14" s="334"/>
      <c r="AA14" s="331"/>
      <c r="AB14" s="332"/>
      <c r="AC14" s="344"/>
      <c r="AD14" s="333"/>
      <c r="AE14" s="577"/>
      <c r="AF14" s="47"/>
      <c r="AG14" s="20"/>
      <c r="AH14" s="193"/>
    </row>
    <row r="15" spans="1:34" s="11" customFormat="1" ht="34.5">
      <c r="A15" s="1295"/>
      <c r="B15" s="1310"/>
      <c r="C15" s="387" t="s">
        <v>9</v>
      </c>
      <c r="D15" s="153"/>
      <c r="E15" s="160"/>
      <c r="F15" s="172"/>
      <c r="G15" s="345"/>
      <c r="H15" s="103"/>
      <c r="I15" s="14"/>
      <c r="J15" s="210"/>
      <c r="K15" s="52"/>
      <c r="L15" s="23"/>
      <c r="M15" s="52"/>
      <c r="N15" s="271"/>
      <c r="O15" s="322"/>
      <c r="P15" s="667" t="s">
        <v>17</v>
      </c>
      <c r="Q15" s="669" t="s">
        <v>17</v>
      </c>
      <c r="R15" s="56"/>
      <c r="S15" s="24"/>
      <c r="T15" s="87"/>
      <c r="U15" s="345"/>
      <c r="V15" s="345"/>
      <c r="W15" s="14"/>
      <c r="X15" s="894"/>
      <c r="Y15" s="327"/>
      <c r="Z15" s="337"/>
      <c r="AA15" s="327"/>
      <c r="AB15" s="335"/>
      <c r="AC15" s="345"/>
      <c r="AD15" s="336"/>
      <c r="AE15" s="578"/>
      <c r="AF15" s="56"/>
      <c r="AG15" s="24"/>
      <c r="AH15" s="194"/>
    </row>
    <row r="16" spans="1:34" s="11" customFormat="1" ht="35.25" thickBot="1">
      <c r="A16" s="1296"/>
      <c r="B16" s="1311"/>
      <c r="C16" s="388" t="s">
        <v>10</v>
      </c>
      <c r="D16" s="152"/>
      <c r="E16" s="159"/>
      <c r="F16" s="173"/>
      <c r="G16" s="346"/>
      <c r="H16" s="147"/>
      <c r="I16" s="15"/>
      <c r="J16" s="211"/>
      <c r="K16" s="270"/>
      <c r="L16" s="489"/>
      <c r="M16" s="270"/>
      <c r="N16" s="272"/>
      <c r="O16" s="419"/>
      <c r="P16" s="668">
        <v>14</v>
      </c>
      <c r="Q16" s="668">
        <v>14</v>
      </c>
      <c r="R16" s="57"/>
      <c r="S16" s="25"/>
      <c r="T16" s="88"/>
      <c r="U16" s="346"/>
      <c r="V16" s="346"/>
      <c r="W16" s="15"/>
      <c r="X16" s="895"/>
      <c r="Y16" s="338"/>
      <c r="Z16" s="341"/>
      <c r="AA16" s="338"/>
      <c r="AB16" s="339"/>
      <c r="AC16" s="346"/>
      <c r="AD16" s="340"/>
      <c r="AE16" s="579"/>
      <c r="AF16" s="57"/>
      <c r="AG16" s="25"/>
      <c r="AH16" s="195"/>
    </row>
    <row r="17" spans="1:34" s="11" customFormat="1" ht="277.5" customHeight="1">
      <c r="A17" s="1294" t="s">
        <v>24</v>
      </c>
      <c r="B17" s="1312" t="s">
        <v>25</v>
      </c>
      <c r="C17" s="386" t="s">
        <v>8</v>
      </c>
      <c r="D17" s="150"/>
      <c r="E17" s="157"/>
      <c r="F17" s="600" t="s">
        <v>26</v>
      </c>
      <c r="G17" s="408"/>
      <c r="H17" s="37"/>
      <c r="I17" s="37"/>
      <c r="J17" s="212"/>
      <c r="K17" s="273"/>
      <c r="L17" s="76"/>
      <c r="M17" s="273"/>
      <c r="N17" s="274"/>
      <c r="O17" s="274"/>
      <c r="P17" s="274"/>
      <c r="Q17" s="212"/>
      <c r="R17" s="58"/>
      <c r="S17" s="38"/>
      <c r="T17" s="58"/>
      <c r="U17" s="37"/>
      <c r="V17" s="37"/>
      <c r="W17" s="37"/>
      <c r="X17" s="553"/>
      <c r="Y17" s="58"/>
      <c r="Z17" s="38"/>
      <c r="AA17" s="58"/>
      <c r="AB17" s="37"/>
      <c r="AC17" s="37"/>
      <c r="AD17" s="37"/>
      <c r="AE17" s="212"/>
      <c r="AF17" s="58"/>
      <c r="AG17" s="38"/>
      <c r="AH17" s="196"/>
    </row>
    <row r="18" spans="1:34" s="11" customFormat="1" ht="34.5">
      <c r="A18" s="1295"/>
      <c r="B18" s="1259"/>
      <c r="C18" s="387" t="s">
        <v>9</v>
      </c>
      <c r="D18" s="153"/>
      <c r="E18" s="160"/>
      <c r="F18" s="598"/>
      <c r="G18" s="700"/>
      <c r="H18" s="4"/>
      <c r="I18" s="4"/>
      <c r="J18" s="207"/>
      <c r="K18" s="48"/>
      <c r="L18" s="70"/>
      <c r="M18" s="48"/>
      <c r="N18" s="7"/>
      <c r="O18" s="7"/>
      <c r="P18" s="7"/>
      <c r="Q18" s="207"/>
      <c r="R18" s="16"/>
      <c r="S18" s="13"/>
      <c r="T18" s="16"/>
      <c r="U18" s="4"/>
      <c r="V18" s="4"/>
      <c r="W18" s="4"/>
      <c r="X18" s="218"/>
      <c r="Y18" s="16"/>
      <c r="Z18" s="13"/>
      <c r="AA18" s="16"/>
      <c r="AB18" s="4"/>
      <c r="AC18" s="4"/>
      <c r="AD18" s="4"/>
      <c r="AE18" s="207"/>
      <c r="AF18" s="16"/>
      <c r="AG18" s="13"/>
      <c r="AH18" s="192"/>
    </row>
    <row r="19" spans="1:34" s="11" customFormat="1" ht="34.5">
      <c r="A19" s="1295"/>
      <c r="B19" s="1260"/>
      <c r="C19" s="387" t="s">
        <v>10</v>
      </c>
      <c r="D19" s="153"/>
      <c r="E19" s="160"/>
      <c r="F19" s="598">
        <v>9</v>
      </c>
      <c r="G19" s="700"/>
      <c r="H19" s="4"/>
      <c r="I19" s="4"/>
      <c r="J19" s="207"/>
      <c r="K19" s="48"/>
      <c r="L19" s="70"/>
      <c r="M19" s="48"/>
      <c r="N19" s="7"/>
      <c r="O19" s="7"/>
      <c r="P19" s="7"/>
      <c r="Q19" s="207"/>
      <c r="R19" s="16"/>
      <c r="S19" s="13"/>
      <c r="T19" s="16"/>
      <c r="U19" s="4"/>
      <c r="V19" s="4"/>
      <c r="W19" s="4"/>
      <c r="X19" s="218"/>
      <c r="Y19" s="16"/>
      <c r="Z19" s="13"/>
      <c r="AA19" s="16"/>
      <c r="AB19" s="4"/>
      <c r="AC19" s="4"/>
      <c r="AD19" s="4"/>
      <c r="AE19" s="207"/>
      <c r="AF19" s="16"/>
      <c r="AG19" s="13"/>
      <c r="AH19" s="192"/>
    </row>
    <row r="20" spans="1:34" s="11" customFormat="1" ht="203.1" customHeight="1">
      <c r="A20" s="1295"/>
      <c r="B20" s="1304" t="s">
        <v>27</v>
      </c>
      <c r="C20" s="387" t="s">
        <v>8</v>
      </c>
      <c r="D20" s="151"/>
      <c r="E20" s="158"/>
      <c r="F20" s="75"/>
      <c r="G20" s="53"/>
      <c r="H20" s="53"/>
      <c r="I20" s="600" t="s">
        <v>28</v>
      </c>
      <c r="J20" s="408"/>
      <c r="K20" s="49"/>
      <c r="L20" s="490"/>
      <c r="M20" s="599"/>
      <c r="N20" s="408"/>
      <c r="O20" s="6"/>
      <c r="P20" s="6"/>
      <c r="Q20" s="6"/>
      <c r="R20" s="6"/>
      <c r="S20" s="18"/>
      <c r="T20" s="168"/>
      <c r="U20" s="6"/>
      <c r="V20" s="6"/>
      <c r="W20" s="6"/>
      <c r="X20" s="213"/>
      <c r="Y20" s="49"/>
      <c r="Z20" s="18"/>
      <c r="AA20" s="49"/>
      <c r="AB20" s="6"/>
      <c r="AC20" s="6"/>
      <c r="AD20" s="6"/>
      <c r="AE20" s="213"/>
      <c r="AF20" s="49"/>
      <c r="AG20" s="18"/>
      <c r="AH20" s="192"/>
    </row>
    <row r="21" spans="1:34" s="11" customFormat="1" ht="34.5">
      <c r="A21" s="1295"/>
      <c r="B21" s="1304"/>
      <c r="C21" s="387" t="s">
        <v>9</v>
      </c>
      <c r="D21" s="153"/>
      <c r="E21" s="160"/>
      <c r="F21" s="65"/>
      <c r="G21" s="54"/>
      <c r="H21" s="54"/>
      <c r="I21" s="598" t="s">
        <v>17</v>
      </c>
      <c r="J21" s="700"/>
      <c r="K21" s="48"/>
      <c r="L21" s="491"/>
      <c r="M21" s="601"/>
      <c r="N21" s="700"/>
      <c r="O21" s="7"/>
      <c r="P21" s="7"/>
      <c r="Q21" s="7"/>
      <c r="R21" s="7"/>
      <c r="S21" s="13"/>
      <c r="T21" s="291"/>
      <c r="U21" s="4"/>
      <c r="V21" s="4"/>
      <c r="W21" s="4"/>
      <c r="X21" s="207"/>
      <c r="Y21" s="16"/>
      <c r="Z21" s="13"/>
      <c r="AA21" s="16"/>
      <c r="AB21" s="4"/>
      <c r="AC21" s="4"/>
      <c r="AD21" s="4"/>
      <c r="AE21" s="207"/>
      <c r="AF21" s="16"/>
      <c r="AG21" s="13"/>
      <c r="AH21" s="192"/>
    </row>
    <row r="22" spans="1:34" s="11" customFormat="1" ht="34.5">
      <c r="A22" s="1295"/>
      <c r="B22" s="1304"/>
      <c r="C22" s="387" t="s">
        <v>10</v>
      </c>
      <c r="D22" s="151"/>
      <c r="E22" s="158"/>
      <c r="F22" s="65"/>
      <c r="G22" s="54"/>
      <c r="H22" s="54"/>
      <c r="I22" s="598">
        <v>9</v>
      </c>
      <c r="J22" s="700"/>
      <c r="K22" s="48"/>
      <c r="L22" s="491"/>
      <c r="M22" s="601"/>
      <c r="N22" s="700"/>
      <c r="O22" s="7"/>
      <c r="P22" s="7"/>
      <c r="Q22" s="7"/>
      <c r="R22" s="7"/>
      <c r="S22" s="13"/>
      <c r="T22" s="291"/>
      <c r="U22" s="4"/>
      <c r="V22" s="4"/>
      <c r="W22" s="4"/>
      <c r="X22" s="207"/>
      <c r="Y22" s="16"/>
      <c r="Z22" s="13"/>
      <c r="AA22" s="16"/>
      <c r="AB22" s="4"/>
      <c r="AC22" s="4"/>
      <c r="AD22" s="4"/>
      <c r="AE22" s="207"/>
      <c r="AF22" s="16"/>
      <c r="AG22" s="13"/>
      <c r="AH22" s="192"/>
    </row>
    <row r="23" spans="1:34" s="11" customFormat="1" ht="258" customHeight="1">
      <c r="A23" s="1295"/>
      <c r="B23" s="1304" t="s">
        <v>29</v>
      </c>
      <c r="C23" s="387" t="s">
        <v>8</v>
      </c>
      <c r="D23" s="153"/>
      <c r="E23" s="160"/>
      <c r="F23" s="65"/>
      <c r="G23" s="54"/>
      <c r="H23" s="53"/>
      <c r="I23" s="4"/>
      <c r="J23" s="207"/>
      <c r="K23" s="48"/>
      <c r="L23" s="21"/>
      <c r="M23" s="923" t="s">
        <v>30</v>
      </c>
      <c r="N23" s="923" t="s">
        <v>31</v>
      </c>
      <c r="O23" s="923" t="s">
        <v>30</v>
      </c>
      <c r="P23" s="923" t="s">
        <v>30</v>
      </c>
      <c r="Q23" s="923" t="s">
        <v>32</v>
      </c>
      <c r="R23" s="16"/>
      <c r="S23" s="13"/>
      <c r="T23" s="16"/>
      <c r="U23" s="4"/>
      <c r="V23" s="4"/>
      <c r="W23" s="6"/>
      <c r="X23" s="554"/>
      <c r="Y23" s="49"/>
      <c r="Z23" s="18"/>
      <c r="AA23" s="49"/>
      <c r="AB23" s="6"/>
      <c r="AC23" s="6"/>
      <c r="AD23" s="4"/>
      <c r="AE23" s="207"/>
      <c r="AF23" s="16"/>
      <c r="AG23" s="13"/>
      <c r="AH23" s="192"/>
    </row>
    <row r="24" spans="1:34" s="11" customFormat="1" ht="34.5">
      <c r="A24" s="1295"/>
      <c r="B24" s="1304"/>
      <c r="C24" s="387" t="s">
        <v>9</v>
      </c>
      <c r="D24" s="151"/>
      <c r="E24" s="158"/>
      <c r="F24" s="65"/>
      <c r="G24" s="54"/>
      <c r="H24" s="54"/>
      <c r="I24" s="4"/>
      <c r="J24" s="207"/>
      <c r="K24" s="48"/>
      <c r="L24" s="21"/>
      <c r="M24" s="924" t="s">
        <v>17</v>
      </c>
      <c r="N24" s="924" t="s">
        <v>17</v>
      </c>
      <c r="O24" s="924" t="s">
        <v>17</v>
      </c>
      <c r="P24" s="924" t="s">
        <v>17</v>
      </c>
      <c r="Q24" s="924" t="s">
        <v>17</v>
      </c>
      <c r="R24" s="16"/>
      <c r="S24" s="13"/>
      <c r="T24" s="16"/>
      <c r="U24" s="4"/>
      <c r="V24" s="4"/>
      <c r="W24" s="4"/>
      <c r="X24" s="218"/>
      <c r="Y24" s="16"/>
      <c r="Z24" s="13"/>
      <c r="AA24" s="16"/>
      <c r="AB24" s="4"/>
      <c r="AC24" s="4"/>
      <c r="AD24" s="4"/>
      <c r="AE24" s="207"/>
      <c r="AF24" s="16"/>
      <c r="AG24" s="13"/>
      <c r="AH24" s="192"/>
    </row>
    <row r="25" spans="1:34" s="11" customFormat="1" ht="34.5">
      <c r="A25" s="1295"/>
      <c r="B25" s="1304"/>
      <c r="C25" s="387" t="s">
        <v>10</v>
      </c>
      <c r="D25" s="153"/>
      <c r="E25" s="160"/>
      <c r="F25" s="174"/>
      <c r="G25" s="54"/>
      <c r="H25" s="54"/>
      <c r="I25" s="4"/>
      <c r="J25" s="207"/>
      <c r="K25" s="48"/>
      <c r="L25" s="21"/>
      <c r="M25" s="924">
        <v>24</v>
      </c>
      <c r="N25" s="924">
        <v>24</v>
      </c>
      <c r="O25" s="924">
        <v>24</v>
      </c>
      <c r="P25" s="924">
        <v>24</v>
      </c>
      <c r="Q25" s="924">
        <v>24</v>
      </c>
      <c r="R25" s="16"/>
      <c r="S25" s="13"/>
      <c r="T25" s="16"/>
      <c r="U25" s="4"/>
      <c r="V25" s="4"/>
      <c r="W25" s="4"/>
      <c r="X25" s="218"/>
      <c r="Y25" s="16"/>
      <c r="Z25" s="13"/>
      <c r="AA25" s="16"/>
      <c r="AB25" s="4"/>
      <c r="AC25" s="4"/>
      <c r="AD25" s="4"/>
      <c r="AE25" s="207"/>
      <c r="AF25" s="16"/>
      <c r="AG25" s="13"/>
      <c r="AH25" s="192"/>
    </row>
    <row r="26" spans="1:34" s="11" customFormat="1" ht="222" customHeight="1">
      <c r="A26" s="1295"/>
      <c r="B26" s="1304" t="s">
        <v>33</v>
      </c>
      <c r="C26" s="387" t="s">
        <v>8</v>
      </c>
      <c r="D26" s="786"/>
      <c r="E26" s="160"/>
      <c r="F26" s="406" t="s">
        <v>34</v>
      </c>
      <c r="G26" s="226" t="s">
        <v>17</v>
      </c>
      <c r="H26" s="226" t="s">
        <v>17</v>
      </c>
      <c r="I26" s="408"/>
      <c r="J26" s="227" t="s">
        <v>17</v>
      </c>
      <c r="K26" s="227" t="s">
        <v>17</v>
      </c>
      <c r="L26" s="21"/>
      <c r="M26" s="408"/>
      <c r="N26" s="53" t="s">
        <v>34</v>
      </c>
      <c r="O26" s="6"/>
      <c r="P26" s="64"/>
      <c r="Q26" s="213"/>
      <c r="R26" s="49"/>
      <c r="S26" s="18"/>
      <c r="T26" s="49"/>
      <c r="U26" s="53"/>
      <c r="V26" s="53"/>
      <c r="W26" s="6"/>
      <c r="X26" s="213"/>
      <c r="Y26" s="49"/>
      <c r="Z26" s="18"/>
      <c r="AA26" s="49"/>
      <c r="AB26" s="6"/>
      <c r="AC26" s="6"/>
      <c r="AD26" s="6"/>
      <c r="AE26" s="213"/>
      <c r="AF26" s="49"/>
      <c r="AG26" s="18"/>
      <c r="AH26" s="197"/>
    </row>
    <row r="27" spans="1:34" s="11" customFormat="1" ht="34.5">
      <c r="A27" s="1295"/>
      <c r="B27" s="1304"/>
      <c r="C27" s="387" t="s">
        <v>9</v>
      </c>
      <c r="D27" s="151"/>
      <c r="E27" s="158"/>
      <c r="F27" s="407"/>
      <c r="G27" s="228" t="s">
        <v>17</v>
      </c>
      <c r="H27" s="229" t="s">
        <v>17</v>
      </c>
      <c r="I27" s="700"/>
      <c r="J27" s="230" t="s">
        <v>17</v>
      </c>
      <c r="K27" s="230" t="s">
        <v>17</v>
      </c>
      <c r="L27" s="21"/>
      <c r="M27" s="407"/>
      <c r="N27" s="68"/>
      <c r="O27" s="86"/>
      <c r="P27" s="69"/>
      <c r="Q27" s="207"/>
      <c r="R27" s="16"/>
      <c r="S27" s="13"/>
      <c r="T27" s="16"/>
      <c r="U27" s="54"/>
      <c r="V27" s="54"/>
      <c r="W27" s="4"/>
      <c r="X27" s="207"/>
      <c r="Y27" s="16"/>
      <c r="Z27" s="13"/>
      <c r="AA27" s="16"/>
      <c r="AB27" s="4"/>
      <c r="AC27" s="4"/>
      <c r="AD27" s="4"/>
      <c r="AE27" s="580"/>
      <c r="AF27" s="16"/>
      <c r="AG27" s="13"/>
      <c r="AH27" s="192"/>
    </row>
    <row r="28" spans="1:34" s="11" customFormat="1" ht="34.5">
      <c r="A28" s="1295"/>
      <c r="B28" s="1304"/>
      <c r="C28" s="387" t="s">
        <v>10</v>
      </c>
      <c r="D28" s="153"/>
      <c r="E28" s="160"/>
      <c r="F28" s="407"/>
      <c r="G28" s="228" t="s">
        <v>17</v>
      </c>
      <c r="H28" s="229" t="s">
        <v>17</v>
      </c>
      <c r="I28" s="700"/>
      <c r="J28" s="230" t="s">
        <v>17</v>
      </c>
      <c r="K28" s="230" t="s">
        <v>17</v>
      </c>
      <c r="L28" s="21"/>
      <c r="M28" s="407"/>
      <c r="N28" s="68"/>
      <c r="O28" s="86"/>
      <c r="P28" s="69"/>
      <c r="Q28" s="207"/>
      <c r="R28" s="16"/>
      <c r="S28" s="13"/>
      <c r="T28" s="16"/>
      <c r="U28" s="54"/>
      <c r="V28" s="54"/>
      <c r="W28" s="4"/>
      <c r="X28" s="207"/>
      <c r="Y28" s="16"/>
      <c r="Z28" s="13"/>
      <c r="AA28" s="16"/>
      <c r="AB28" s="4"/>
      <c r="AC28" s="4"/>
      <c r="AD28" s="4"/>
      <c r="AE28" s="207"/>
      <c r="AF28" s="16"/>
      <c r="AG28" s="13"/>
      <c r="AH28" s="192"/>
    </row>
    <row r="29" spans="1:34" s="11" customFormat="1" ht="294.75" customHeight="1">
      <c r="A29" s="1295"/>
      <c r="B29" s="1304" t="s">
        <v>35</v>
      </c>
      <c r="C29" s="387" t="s">
        <v>8</v>
      </c>
      <c r="D29" s="151"/>
      <c r="E29" s="158"/>
      <c r="F29" s="176"/>
      <c r="G29" s="190"/>
      <c r="H29" s="605" t="s">
        <v>36</v>
      </c>
      <c r="I29" s="4"/>
      <c r="J29" s="207"/>
      <c r="K29" s="48"/>
      <c r="L29" s="21"/>
      <c r="M29" s="48"/>
      <c r="N29" s="53"/>
      <c r="O29" s="7"/>
      <c r="P29" s="7"/>
      <c r="Q29" s="207"/>
      <c r="R29" s="16"/>
      <c r="S29" s="13"/>
      <c r="T29" s="69"/>
      <c r="U29" s="68"/>
      <c r="V29" s="68"/>
      <c r="W29" s="68"/>
      <c r="X29" s="207"/>
      <c r="Y29" s="16"/>
      <c r="Z29" s="13"/>
      <c r="AA29" s="16"/>
      <c r="AB29" s="4"/>
      <c r="AC29" s="4"/>
      <c r="AD29" s="710"/>
      <c r="AE29" s="761"/>
      <c r="AF29" s="16"/>
      <c r="AG29" s="591"/>
      <c r="AH29" s="192"/>
    </row>
    <row r="30" spans="1:34" s="11" customFormat="1" ht="45.6" customHeight="1">
      <c r="A30" s="1295"/>
      <c r="B30" s="1304"/>
      <c r="C30" s="387" t="s">
        <v>9</v>
      </c>
      <c r="D30" s="153"/>
      <c r="E30" s="160"/>
      <c r="F30" s="177"/>
      <c r="G30" s="69"/>
      <c r="H30" s="606" t="s">
        <v>17</v>
      </c>
      <c r="I30" s="4"/>
      <c r="J30" s="207"/>
      <c r="K30" s="48"/>
      <c r="L30" s="21"/>
      <c r="M30" s="48"/>
      <c r="N30" s="68"/>
      <c r="O30" s="7"/>
      <c r="P30" s="7"/>
      <c r="Q30" s="207"/>
      <c r="R30" s="16"/>
      <c r="S30" s="13"/>
      <c r="T30" s="65"/>
      <c r="U30" s="54"/>
      <c r="V30" s="54"/>
      <c r="W30" s="54"/>
      <c r="X30" s="207"/>
      <c r="Y30" s="16"/>
      <c r="Z30" s="13"/>
      <c r="AA30" s="16"/>
      <c r="AB30" s="4"/>
      <c r="AC30" s="4"/>
      <c r="AD30" s="711"/>
      <c r="AE30" s="711"/>
      <c r="AF30" s="16"/>
      <c r="AG30" s="592"/>
      <c r="AH30" s="192"/>
    </row>
    <row r="31" spans="1:34" s="11" customFormat="1" ht="33">
      <c r="A31" s="1295"/>
      <c r="B31" s="1304"/>
      <c r="C31" s="387" t="s">
        <v>10</v>
      </c>
      <c r="D31" s="151"/>
      <c r="E31" s="158"/>
      <c r="F31" s="177"/>
      <c r="G31" s="69"/>
      <c r="H31" s="607">
        <v>16</v>
      </c>
      <c r="I31" s="4"/>
      <c r="J31" s="207"/>
      <c r="K31" s="48"/>
      <c r="L31" s="21"/>
      <c r="M31" s="48"/>
      <c r="N31" s="68"/>
      <c r="O31" s="7"/>
      <c r="P31" s="7"/>
      <c r="Q31" s="207"/>
      <c r="R31" s="16"/>
      <c r="S31" s="13"/>
      <c r="T31" s="65"/>
      <c r="U31" s="54"/>
      <c r="V31" s="54"/>
      <c r="W31" s="54"/>
      <c r="X31" s="207"/>
      <c r="Y31" s="16"/>
      <c r="Z31" s="13"/>
      <c r="AA31" s="16"/>
      <c r="AB31" s="4"/>
      <c r="AC31" s="4"/>
      <c r="AD31" s="712"/>
      <c r="AE31" s="712"/>
      <c r="AF31" s="16"/>
      <c r="AG31" s="500"/>
      <c r="AH31" s="192"/>
    </row>
    <row r="32" spans="1:34" s="11" customFormat="1" ht="298.5" customHeight="1">
      <c r="A32" s="1295"/>
      <c r="B32" s="1304" t="s">
        <v>37</v>
      </c>
      <c r="C32" s="387" t="s">
        <v>8</v>
      </c>
      <c r="D32" s="153"/>
      <c r="E32" s="160"/>
      <c r="F32" s="300"/>
      <c r="G32" s="4"/>
      <c r="H32" s="4"/>
      <c r="I32" s="4"/>
      <c r="J32" s="207"/>
      <c r="K32" s="48"/>
      <c r="L32" s="21"/>
      <c r="M32" s="48"/>
      <c r="N32" s="7"/>
      <c r="O32" s="7"/>
      <c r="P32" s="7"/>
      <c r="Q32" s="207"/>
      <c r="R32" s="16"/>
      <c r="S32" s="535"/>
      <c r="T32" s="602" t="s">
        <v>38</v>
      </c>
      <c r="U32" s="744"/>
      <c r="V32" s="53"/>
      <c r="W32" s="4"/>
      <c r="X32" s="207"/>
      <c r="Y32" s="16"/>
      <c r="Z32" s="13"/>
      <c r="AA32" s="16"/>
      <c r="AB32" s="4"/>
      <c r="AC32" s="4"/>
      <c r="AD32" s="4"/>
      <c r="AE32" s="207"/>
      <c r="AF32" s="16"/>
      <c r="AG32" s="13"/>
      <c r="AH32" s="192"/>
    </row>
    <row r="33" spans="1:34" s="11" customFormat="1" ht="34.5">
      <c r="A33" s="1295"/>
      <c r="B33" s="1304"/>
      <c r="C33" s="387" t="s">
        <v>9</v>
      </c>
      <c r="D33" s="151"/>
      <c r="E33" s="158"/>
      <c r="F33" s="301"/>
      <c r="G33" s="4"/>
      <c r="H33" s="4"/>
      <c r="I33" s="65"/>
      <c r="J33" s="207"/>
      <c r="K33" s="48"/>
      <c r="L33" s="21"/>
      <c r="M33" s="48"/>
      <c r="N33" s="7"/>
      <c r="O33" s="7"/>
      <c r="P33" s="7"/>
      <c r="Q33" s="207"/>
      <c r="R33" s="16"/>
      <c r="S33" s="536"/>
      <c r="T33" s="603" t="s">
        <v>17</v>
      </c>
      <c r="U33" s="745"/>
      <c r="V33" s="54"/>
      <c r="W33" s="4"/>
      <c r="X33" s="207"/>
      <c r="Y33" s="16"/>
      <c r="Z33" s="13"/>
      <c r="AA33" s="16"/>
      <c r="AB33" s="4"/>
      <c r="AC33" s="4"/>
      <c r="AD33" s="4"/>
      <c r="AE33" s="207"/>
      <c r="AF33" s="16"/>
      <c r="AG33" s="13"/>
      <c r="AH33" s="192"/>
    </row>
    <row r="34" spans="1:34" s="11" customFormat="1" ht="34.5">
      <c r="A34" s="1295"/>
      <c r="B34" s="1304"/>
      <c r="C34" s="387" t="s">
        <v>10</v>
      </c>
      <c r="D34" s="153"/>
      <c r="E34" s="160"/>
      <c r="F34" s="302"/>
      <c r="G34" s="4"/>
      <c r="H34" s="4"/>
      <c r="I34" s="65"/>
      <c r="J34" s="207"/>
      <c r="K34" s="48"/>
      <c r="L34" s="21"/>
      <c r="M34" s="48"/>
      <c r="N34" s="7"/>
      <c r="O34" s="7"/>
      <c r="P34" s="7"/>
      <c r="Q34" s="207"/>
      <c r="R34" s="16"/>
      <c r="S34" s="537"/>
      <c r="T34" s="604">
        <v>16</v>
      </c>
      <c r="U34" s="433"/>
      <c r="V34" s="54"/>
      <c r="W34" s="4"/>
      <c r="X34" s="207"/>
      <c r="Y34" s="16"/>
      <c r="Z34" s="13"/>
      <c r="AA34" s="16"/>
      <c r="AB34" s="4"/>
      <c r="AC34" s="4"/>
      <c r="AD34" s="4"/>
      <c r="AE34" s="207"/>
      <c r="AF34" s="16"/>
      <c r="AG34" s="13"/>
      <c r="AH34" s="192"/>
    </row>
    <row r="35" spans="1:34" s="11" customFormat="1" ht="200.1" customHeight="1">
      <c r="A35" s="1295"/>
      <c r="B35" s="1258" t="s">
        <v>39</v>
      </c>
      <c r="C35" s="387" t="s">
        <v>8</v>
      </c>
      <c r="D35" s="151"/>
      <c r="E35" s="158"/>
      <c r="F35" s="49"/>
      <c r="G35" s="6"/>
      <c r="H35" s="6"/>
      <c r="I35" s="6"/>
      <c r="J35" s="213"/>
      <c r="K35" s="49"/>
      <c r="L35" s="18"/>
      <c r="M35" s="49"/>
      <c r="N35" s="6"/>
      <c r="O35" s="6"/>
      <c r="P35" s="6"/>
      <c r="Q35" s="213"/>
      <c r="R35" s="49"/>
      <c r="S35" s="18"/>
      <c r="T35" s="49"/>
      <c r="U35" s="49"/>
      <c r="V35" s="6"/>
      <c r="W35" s="8"/>
      <c r="X35" s="213"/>
      <c r="Y35" s="49"/>
      <c r="Z35" s="18"/>
      <c r="AA35" s="49"/>
      <c r="AB35" s="53"/>
      <c r="AC35" s="6"/>
      <c r="AD35" s="6"/>
      <c r="AE35" s="207"/>
      <c r="AF35" s="49"/>
      <c r="AG35" s="18"/>
      <c r="AH35" s="197"/>
    </row>
    <row r="36" spans="1:34" s="11" customFormat="1" ht="33">
      <c r="A36" s="1295"/>
      <c r="B36" s="1259"/>
      <c r="C36" s="387" t="s">
        <v>9</v>
      </c>
      <c r="D36" s="153"/>
      <c r="E36" s="160"/>
      <c r="F36" s="16"/>
      <c r="G36" s="4"/>
      <c r="H36" s="4"/>
      <c r="I36" s="4"/>
      <c r="J36" s="207"/>
      <c r="K36" s="48"/>
      <c r="L36" s="21"/>
      <c r="M36" s="48"/>
      <c r="N36" s="7"/>
      <c r="O36" s="7"/>
      <c r="P36" s="7"/>
      <c r="Q36" s="207"/>
      <c r="R36" s="16"/>
      <c r="S36" s="13"/>
      <c r="T36" s="16"/>
      <c r="U36" s="4"/>
      <c r="V36" s="4"/>
      <c r="W36" s="14"/>
      <c r="X36" s="207"/>
      <c r="Y36" s="16"/>
      <c r="Z36" s="13"/>
      <c r="AA36" s="16"/>
      <c r="AB36" s="54" t="s">
        <v>17</v>
      </c>
      <c r="AC36" s="4"/>
      <c r="AD36" s="4"/>
      <c r="AE36" s="207"/>
      <c r="AF36" s="16"/>
      <c r="AG36" s="13"/>
      <c r="AH36" s="192"/>
    </row>
    <row r="37" spans="1:34" s="11" customFormat="1" ht="33.75" thickBot="1">
      <c r="A37" s="1296"/>
      <c r="B37" s="1297"/>
      <c r="C37" s="388" t="s">
        <v>10</v>
      </c>
      <c r="D37" s="152"/>
      <c r="E37" s="159"/>
      <c r="F37" s="50"/>
      <c r="G37" s="5"/>
      <c r="H37" s="5"/>
      <c r="I37" s="5"/>
      <c r="J37" s="208"/>
      <c r="K37" s="758"/>
      <c r="L37" s="759"/>
      <c r="M37" s="760"/>
      <c r="N37" s="708"/>
      <c r="O37" s="708"/>
      <c r="P37" s="708"/>
      <c r="Q37" s="521"/>
      <c r="R37" s="50"/>
      <c r="S37" s="19"/>
      <c r="T37" s="50"/>
      <c r="U37" s="5"/>
      <c r="V37" s="5"/>
      <c r="W37" s="15"/>
      <c r="X37" s="208"/>
      <c r="Y37" s="50"/>
      <c r="Z37" s="19"/>
      <c r="AA37" s="50"/>
      <c r="AB37" s="67"/>
      <c r="AC37" s="5"/>
      <c r="AD37" s="5"/>
      <c r="AE37" s="208"/>
      <c r="AF37" s="50"/>
      <c r="AG37" s="19"/>
      <c r="AH37" s="198"/>
    </row>
    <row r="38" spans="1:34" s="11" customFormat="1" ht="200.1" customHeight="1">
      <c r="A38" s="1306" t="s">
        <v>40</v>
      </c>
      <c r="B38" s="1313" t="s">
        <v>41</v>
      </c>
      <c r="C38" s="386" t="s">
        <v>8</v>
      </c>
      <c r="D38" s="375"/>
      <c r="E38" s="347"/>
      <c r="F38" s="356"/>
      <c r="G38" s="354"/>
      <c r="H38" s="355"/>
      <c r="I38" s="354"/>
      <c r="J38" s="466"/>
      <c r="K38" s="347"/>
      <c r="L38" s="755"/>
      <c r="M38" s="756"/>
      <c r="N38" s="757"/>
      <c r="O38" s="925" t="s">
        <v>42</v>
      </c>
      <c r="P38" s="709" t="s">
        <v>43</v>
      </c>
      <c r="Q38" s="522"/>
      <c r="R38" s="72"/>
      <c r="S38" s="538"/>
      <c r="T38" s="72"/>
      <c r="U38" s="72"/>
      <c r="V38" s="1107" t="s">
        <v>44</v>
      </c>
      <c r="W38" s="709" t="s">
        <v>45</v>
      </c>
      <c r="X38" s="522"/>
      <c r="Y38" s="348"/>
      <c r="Z38" s="492"/>
      <c r="AA38" s="348"/>
      <c r="AB38" s="355"/>
      <c r="AC38" s="348"/>
      <c r="AD38" s="355"/>
      <c r="AE38" s="466"/>
      <c r="AF38" s="354"/>
      <c r="AG38" s="492"/>
      <c r="AH38" s="443"/>
    </row>
    <row r="39" spans="1:34" s="11" customFormat="1" ht="34.5">
      <c r="A39" s="1307"/>
      <c r="B39" s="1263"/>
      <c r="C39" s="387" t="s">
        <v>9</v>
      </c>
      <c r="D39" s="349"/>
      <c r="E39" s="350"/>
      <c r="F39" s="351"/>
      <c r="G39" s="325"/>
      <c r="H39" s="325"/>
      <c r="I39" s="325"/>
      <c r="J39" s="467"/>
      <c r="K39" s="352"/>
      <c r="L39" s="317"/>
      <c r="M39" s="352"/>
      <c r="N39" s="68"/>
      <c r="O39" s="926" t="s">
        <v>46</v>
      </c>
      <c r="P39" s="707" t="s">
        <v>46</v>
      </c>
      <c r="Q39" s="218"/>
      <c r="R39" s="65"/>
      <c r="S39" s="74"/>
      <c r="T39" s="65"/>
      <c r="U39" s="54"/>
      <c r="V39" s="926" t="s">
        <v>46</v>
      </c>
      <c r="W39" s="707" t="s">
        <v>46</v>
      </c>
      <c r="X39" s="218"/>
      <c r="Y39" s="352"/>
      <c r="Z39" s="488"/>
      <c r="AA39" s="352"/>
      <c r="AB39" s="352"/>
      <c r="AC39" s="352"/>
      <c r="AD39" s="352"/>
      <c r="AE39" s="581"/>
      <c r="AF39" s="352"/>
      <c r="AG39" s="488"/>
      <c r="AH39" s="191"/>
    </row>
    <row r="40" spans="1:34" s="11" customFormat="1" ht="34.5">
      <c r="A40" s="1307"/>
      <c r="B40" s="1263"/>
      <c r="C40" s="387" t="s">
        <v>10</v>
      </c>
      <c r="D40" s="349"/>
      <c r="E40" s="350"/>
      <c r="F40" s="351"/>
      <c r="G40" s="353"/>
      <c r="H40" s="353"/>
      <c r="I40" s="353"/>
      <c r="J40" s="468"/>
      <c r="K40" s="352"/>
      <c r="L40" s="488"/>
      <c r="M40" s="352"/>
      <c r="N40" s="69"/>
      <c r="O40" s="926">
        <v>4</v>
      </c>
      <c r="P40" s="707">
        <v>4</v>
      </c>
      <c r="Q40" s="218"/>
      <c r="R40" s="65"/>
      <c r="S40" s="539"/>
      <c r="T40" s="65"/>
      <c r="U40" s="65"/>
      <c r="V40" s="926">
        <v>4</v>
      </c>
      <c r="W40" s="707">
        <v>4</v>
      </c>
      <c r="X40" s="218"/>
      <c r="Y40" s="352"/>
      <c r="Z40" s="488"/>
      <c r="AA40" s="352"/>
      <c r="AB40" s="352"/>
      <c r="AC40" s="352"/>
      <c r="AD40" s="352"/>
      <c r="AE40" s="581"/>
      <c r="AF40" s="352"/>
      <c r="AG40" s="488"/>
      <c r="AH40" s="191"/>
    </row>
    <row r="41" spans="1:34" s="11" customFormat="1" ht="200.1" customHeight="1">
      <c r="A41" s="1307"/>
      <c r="B41" s="1263"/>
      <c r="C41" s="387" t="s">
        <v>8</v>
      </c>
      <c r="D41" s="151"/>
      <c r="E41" s="114"/>
      <c r="F41" s="295"/>
      <c r="G41" s="4"/>
      <c r="H41" s="4"/>
      <c r="I41" s="4"/>
      <c r="J41" s="207"/>
      <c r="K41" s="75"/>
      <c r="L41" s="179"/>
      <c r="M41" s="75"/>
      <c r="N41" s="75"/>
      <c r="O41" s="75"/>
      <c r="P41" s="75"/>
      <c r="Q41" s="176"/>
      <c r="R41" s="75"/>
      <c r="S41" s="179"/>
      <c r="T41" s="16"/>
      <c r="U41" s="4"/>
      <c r="V41" s="4"/>
      <c r="W41" s="4"/>
      <c r="X41" s="207"/>
      <c r="Y41" s="92"/>
      <c r="Z41" s="323"/>
      <c r="AA41" s="92"/>
      <c r="AB41" s="437"/>
      <c r="AC41" s="92"/>
      <c r="AD41" s="437"/>
      <c r="AE41" s="176"/>
      <c r="AF41" s="176"/>
      <c r="AG41" s="179"/>
      <c r="AH41" s="191"/>
    </row>
    <row r="42" spans="1:34" s="11" customFormat="1" ht="33">
      <c r="A42" s="1307"/>
      <c r="B42" s="1263"/>
      <c r="C42" s="387" t="s">
        <v>9</v>
      </c>
      <c r="D42" s="153"/>
      <c r="E42" s="292"/>
      <c r="F42" s="295"/>
      <c r="G42" s="4"/>
      <c r="H42" s="4"/>
      <c r="I42" s="4"/>
      <c r="J42" s="207"/>
      <c r="K42" s="69"/>
      <c r="L42" s="70"/>
      <c r="M42" s="69"/>
      <c r="N42" s="68"/>
      <c r="O42" s="68"/>
      <c r="P42" s="68"/>
      <c r="Q42" s="218"/>
      <c r="R42" s="65"/>
      <c r="S42" s="74"/>
      <c r="T42" s="16"/>
      <c r="U42" s="4"/>
      <c r="V42" s="4"/>
      <c r="W42" s="4"/>
      <c r="X42" s="207"/>
      <c r="Y42" s="439"/>
      <c r="Z42" s="561"/>
      <c r="AA42" s="439"/>
      <c r="AB42" s="438"/>
      <c r="AC42" s="439"/>
      <c r="AD42" s="438"/>
      <c r="AE42" s="177"/>
      <c r="AF42" s="177"/>
      <c r="AG42" s="181"/>
      <c r="AH42" s="191"/>
    </row>
    <row r="43" spans="1:34" s="11" customFormat="1" ht="33.75" thickBot="1">
      <c r="A43" s="1308"/>
      <c r="B43" s="1264"/>
      <c r="C43" s="388" t="s">
        <v>10</v>
      </c>
      <c r="D43" s="152"/>
      <c r="E43" s="293"/>
      <c r="F43" s="296"/>
      <c r="G43" s="5"/>
      <c r="H43" s="5"/>
      <c r="I43" s="5"/>
      <c r="J43" s="208"/>
      <c r="K43" s="77"/>
      <c r="L43" s="493"/>
      <c r="M43" s="480"/>
      <c r="N43" s="299"/>
      <c r="O43" s="299"/>
      <c r="P43" s="299"/>
      <c r="Q43" s="219"/>
      <c r="R43" s="93"/>
      <c r="S43" s="104"/>
      <c r="T43" s="50"/>
      <c r="U43" s="5"/>
      <c r="V43" s="5"/>
      <c r="W43" s="5"/>
      <c r="X43" s="208"/>
      <c r="Y43" s="441"/>
      <c r="Z43" s="562"/>
      <c r="AA43" s="441"/>
      <c r="AB43" s="440"/>
      <c r="AC43" s="441"/>
      <c r="AD43" s="440"/>
      <c r="AE43" s="568"/>
      <c r="AF43" s="568"/>
      <c r="AG43" s="593"/>
      <c r="AH43" s="203"/>
    </row>
    <row r="44" spans="1:34" s="11" customFormat="1" ht="200.1" customHeight="1">
      <c r="A44" s="1262" t="s">
        <v>47</v>
      </c>
      <c r="B44" s="1259" t="s">
        <v>25</v>
      </c>
      <c r="C44" s="389" t="s">
        <v>8</v>
      </c>
      <c r="D44" s="151"/>
      <c r="E44" s="158"/>
      <c r="F44" s="608" t="s">
        <v>48</v>
      </c>
      <c r="G44" s="294"/>
      <c r="H44" s="294"/>
      <c r="I44" s="1210"/>
      <c r="J44" s="106"/>
      <c r="K44" s="294"/>
      <c r="L44" s="494"/>
      <c r="M44" s="612"/>
      <c r="N44" s="298"/>
      <c r="O44" s="298"/>
      <c r="P44" s="298"/>
      <c r="Q44" s="762"/>
      <c r="R44" s="287"/>
      <c r="S44" s="40"/>
      <c r="T44" s="287"/>
      <c r="U44" s="1245"/>
      <c r="V44" s="106"/>
      <c r="W44" s="39"/>
      <c r="X44" s="522"/>
      <c r="Y44" s="284"/>
      <c r="Z44" s="40"/>
      <c r="AA44" s="559"/>
      <c r="AB44" s="82"/>
      <c r="AC44" s="82"/>
      <c r="AD44" s="82"/>
      <c r="AE44" s="582"/>
      <c r="AF44" s="569"/>
      <c r="AG44" s="594"/>
      <c r="AH44" s="200"/>
    </row>
    <row r="45" spans="1:34" s="11" customFormat="1" ht="33">
      <c r="A45" s="1262"/>
      <c r="B45" s="1259"/>
      <c r="C45" s="387" t="s">
        <v>9</v>
      </c>
      <c r="D45" s="153"/>
      <c r="E45" s="160"/>
      <c r="F45" s="1100" t="s">
        <v>46</v>
      </c>
      <c r="G45" s="1099" t="s">
        <v>49</v>
      </c>
      <c r="H45" s="1099"/>
      <c r="I45" s="1211"/>
      <c r="J45" s="1101"/>
      <c r="K45" s="1099"/>
      <c r="L45" s="1102"/>
      <c r="M45" s="223"/>
      <c r="N45" s="277"/>
      <c r="O45" s="277"/>
      <c r="P45" s="277"/>
      <c r="Q45" s="763"/>
      <c r="R45" s="285"/>
      <c r="S45" s="31"/>
      <c r="T45" s="285"/>
      <c r="U45" s="1246"/>
      <c r="V45" s="107"/>
      <c r="W45" s="41"/>
      <c r="X45" s="218"/>
      <c r="Y45" s="285"/>
      <c r="Z45" s="31"/>
      <c r="AA45" s="560"/>
      <c r="AB45" s="83"/>
      <c r="AC45" s="83"/>
      <c r="AD45" s="83"/>
      <c r="AE45" s="215"/>
      <c r="AF45" s="570"/>
      <c r="AG45" s="595"/>
      <c r="AH45" s="192"/>
    </row>
    <row r="46" spans="1:34" s="11" customFormat="1" ht="33">
      <c r="A46" s="1262"/>
      <c r="B46" s="1260"/>
      <c r="C46" s="387" t="s">
        <v>10</v>
      </c>
      <c r="D46" s="151"/>
      <c r="E46" s="158"/>
      <c r="F46" s="1104">
        <v>12</v>
      </c>
      <c r="G46" s="1103"/>
      <c r="H46" s="1103"/>
      <c r="I46" s="1212"/>
      <c r="J46" s="1105"/>
      <c r="K46" s="1103"/>
      <c r="L46" s="1106"/>
      <c r="M46" s="224"/>
      <c r="N46" s="277"/>
      <c r="O46" s="277"/>
      <c r="P46" s="277"/>
      <c r="Q46" s="764"/>
      <c r="R46" s="286"/>
      <c r="S46" s="31"/>
      <c r="T46" s="286"/>
      <c r="U46" s="1247"/>
      <c r="V46" s="108"/>
      <c r="W46" s="41"/>
      <c r="X46" s="218"/>
      <c r="Y46" s="286"/>
      <c r="Z46" s="31"/>
      <c r="AA46" s="560"/>
      <c r="AB46" s="83"/>
      <c r="AC46" s="83"/>
      <c r="AD46" s="83"/>
      <c r="AE46" s="215"/>
      <c r="AF46" s="570"/>
      <c r="AG46" s="186"/>
      <c r="AH46" s="192"/>
    </row>
    <row r="47" spans="1:34" s="11" customFormat="1" ht="200.1" customHeight="1">
      <c r="A47" s="1262"/>
      <c r="B47" s="1258" t="s">
        <v>27</v>
      </c>
      <c r="C47" s="387" t="s">
        <v>8</v>
      </c>
      <c r="D47" s="153"/>
      <c r="E47" s="160"/>
      <c r="F47" s="609" t="s">
        <v>48</v>
      </c>
      <c r="G47" s="294"/>
      <c r="H47" s="294"/>
      <c r="I47" s="1213"/>
      <c r="J47" s="309"/>
      <c r="K47" s="294"/>
      <c r="L47" s="495"/>
      <c r="M47" s="613"/>
      <c r="N47" s="277"/>
      <c r="O47" s="277"/>
      <c r="P47" s="277"/>
      <c r="Q47" s="765"/>
      <c r="R47" s="287"/>
      <c r="S47" s="31"/>
      <c r="T47" s="287"/>
      <c r="U47" s="1248"/>
      <c r="V47" s="309"/>
      <c r="W47" s="41"/>
      <c r="X47" s="213"/>
      <c r="Y47" s="287"/>
      <c r="Z47" s="31"/>
      <c r="AA47" s="560"/>
      <c r="AB47" s="83"/>
      <c r="AC47" s="83"/>
      <c r="AD47" s="83"/>
      <c r="AE47" s="215"/>
      <c r="AF47" s="571"/>
      <c r="AG47" s="501"/>
      <c r="AH47" s="192"/>
    </row>
    <row r="48" spans="1:34" s="11" customFormat="1" ht="34.5">
      <c r="A48" s="1262"/>
      <c r="B48" s="1259"/>
      <c r="C48" s="387" t="s">
        <v>9</v>
      </c>
      <c r="D48" s="151"/>
      <c r="E48" s="158"/>
      <c r="F48" s="610" t="s">
        <v>46</v>
      </c>
      <c r="G48" s="83"/>
      <c r="H48" s="695"/>
      <c r="I48" s="1214"/>
      <c r="J48" s="409"/>
      <c r="K48" s="83"/>
      <c r="L48" s="496"/>
      <c r="M48" s="614"/>
      <c r="N48" s="277"/>
      <c r="O48" s="277"/>
      <c r="P48" s="277"/>
      <c r="Q48" s="766"/>
      <c r="R48" s="285"/>
      <c r="S48" s="31"/>
      <c r="T48" s="285"/>
      <c r="U48" s="1249"/>
      <c r="V48" s="409"/>
      <c r="W48" s="41"/>
      <c r="X48" s="218"/>
      <c r="Y48" s="285"/>
      <c r="Z48" s="31"/>
      <c r="AA48" s="560"/>
      <c r="AB48" s="83"/>
      <c r="AC48" s="83"/>
      <c r="AD48" s="83"/>
      <c r="AE48" s="215"/>
      <c r="AF48" s="570"/>
      <c r="AG48" s="595"/>
      <c r="AH48" s="192"/>
    </row>
    <row r="49" spans="1:34" s="11" customFormat="1" ht="34.5">
      <c r="A49" s="1262"/>
      <c r="B49" s="1260"/>
      <c r="C49" s="387" t="s">
        <v>10</v>
      </c>
      <c r="D49" s="153"/>
      <c r="E49" s="160"/>
      <c r="F49" s="611">
        <v>12</v>
      </c>
      <c r="G49" s="83"/>
      <c r="H49" s="83"/>
      <c r="I49" s="1215"/>
      <c r="J49" s="313"/>
      <c r="K49" s="83"/>
      <c r="L49" s="497"/>
      <c r="M49" s="615"/>
      <c r="N49" s="277"/>
      <c r="O49" s="277"/>
      <c r="P49" s="277"/>
      <c r="Q49" s="767"/>
      <c r="R49" s="286"/>
      <c r="S49" s="31"/>
      <c r="T49" s="286"/>
      <c r="U49" s="1250"/>
      <c r="V49" s="313"/>
      <c r="W49" s="41"/>
      <c r="X49" s="218"/>
      <c r="Y49" s="286"/>
      <c r="Z49" s="31"/>
      <c r="AA49" s="560"/>
      <c r="AB49" s="83"/>
      <c r="AC49" s="83"/>
      <c r="AD49" s="83"/>
      <c r="AE49" s="215"/>
      <c r="AF49" s="570"/>
      <c r="AG49" s="186"/>
      <c r="AH49" s="192"/>
    </row>
    <row r="50" spans="1:34" s="11" customFormat="1" ht="200.1" customHeight="1">
      <c r="A50" s="1262"/>
      <c r="B50" s="1258" t="s">
        <v>29</v>
      </c>
      <c r="C50" s="387" t="s">
        <v>8</v>
      </c>
      <c r="D50" s="151"/>
      <c r="E50" s="158"/>
      <c r="F50" s="1231"/>
      <c r="G50" s="1232"/>
      <c r="H50" s="309"/>
      <c r="I50" s="616" t="s">
        <v>50</v>
      </c>
      <c r="J50" s="217"/>
      <c r="K50" s="222"/>
      <c r="L50" s="498"/>
      <c r="M50" s="222"/>
      <c r="N50" s="278"/>
      <c r="O50" s="277"/>
      <c r="P50" s="277"/>
      <c r="Q50" s="217"/>
      <c r="R50" s="287"/>
      <c r="S50" s="540"/>
      <c r="T50" s="287"/>
      <c r="U50" s="83"/>
      <c r="V50" s="287"/>
      <c r="W50" s="41"/>
      <c r="X50" s="217"/>
      <c r="Y50" s="59"/>
      <c r="Z50" s="31"/>
      <c r="AA50" s="59"/>
      <c r="AB50" s="41"/>
      <c r="AC50" s="41"/>
      <c r="AD50" s="41"/>
      <c r="AE50" s="215"/>
      <c r="AF50" s="571"/>
      <c r="AG50" s="501"/>
      <c r="AH50" s="192"/>
    </row>
    <row r="51" spans="1:34" s="11" customFormat="1" ht="34.5">
      <c r="A51" s="1262"/>
      <c r="B51" s="1259"/>
      <c r="C51" s="387" t="s">
        <v>9</v>
      </c>
      <c r="D51" s="153"/>
      <c r="E51" s="160"/>
      <c r="F51" s="1233"/>
      <c r="G51" s="1232"/>
      <c r="H51" s="409"/>
      <c r="I51" s="610" t="s">
        <v>46</v>
      </c>
      <c r="J51" s="217"/>
      <c r="K51" s="223"/>
      <c r="L51" s="499"/>
      <c r="M51" s="223"/>
      <c r="N51" s="278"/>
      <c r="O51" s="277"/>
      <c r="P51" s="277"/>
      <c r="Q51" s="218"/>
      <c r="R51" s="285"/>
      <c r="S51" s="541"/>
      <c r="T51" s="285"/>
      <c r="U51" s="83"/>
      <c r="V51" s="285"/>
      <c r="W51" s="41"/>
      <c r="X51" s="218"/>
      <c r="Y51" s="59"/>
      <c r="Z51" s="31"/>
      <c r="AA51" s="59"/>
      <c r="AB51" s="41"/>
      <c r="AC51" s="41"/>
      <c r="AD51" s="41"/>
      <c r="AE51" s="215"/>
      <c r="AF51" s="570"/>
      <c r="AG51" s="595"/>
      <c r="AH51" s="192"/>
    </row>
    <row r="52" spans="1:34" s="11" customFormat="1" ht="34.5">
      <c r="A52" s="1262"/>
      <c r="B52" s="1260"/>
      <c r="C52" s="387" t="s">
        <v>10</v>
      </c>
      <c r="D52" s="151"/>
      <c r="E52" s="158"/>
      <c r="F52" s="1234"/>
      <c r="G52" s="1232"/>
      <c r="H52" s="313"/>
      <c r="I52" s="611">
        <v>12</v>
      </c>
      <c r="J52" s="217"/>
      <c r="K52" s="224"/>
      <c r="L52" s="500"/>
      <c r="M52" s="224"/>
      <c r="N52" s="278"/>
      <c r="O52" s="277"/>
      <c r="P52" s="277"/>
      <c r="Q52" s="218"/>
      <c r="R52" s="286"/>
      <c r="S52" s="542"/>
      <c r="T52" s="286"/>
      <c r="U52" s="143"/>
      <c r="V52" s="286"/>
      <c r="W52" s="41"/>
      <c r="X52" s="218"/>
      <c r="Y52" s="59"/>
      <c r="Z52" s="31"/>
      <c r="AA52" s="59"/>
      <c r="AB52" s="41"/>
      <c r="AC52" s="41"/>
      <c r="AD52" s="41"/>
      <c r="AE52" s="215"/>
      <c r="AF52" s="572"/>
      <c r="AG52" s="596"/>
      <c r="AH52" s="192"/>
    </row>
    <row r="53" spans="1:34" s="11" customFormat="1" ht="202.15" customHeight="1">
      <c r="A53" s="1262"/>
      <c r="B53" s="1258" t="s">
        <v>33</v>
      </c>
      <c r="C53" s="387" t="s">
        <v>8</v>
      </c>
      <c r="D53" s="153"/>
      <c r="E53" s="160"/>
      <c r="F53" s="59"/>
      <c r="G53" s="83"/>
      <c r="H53" s="109"/>
      <c r="I53" s="41"/>
      <c r="J53" s="215"/>
      <c r="K53" s="454"/>
      <c r="L53" s="501"/>
      <c r="M53" s="456"/>
      <c r="N53" s="99"/>
      <c r="O53" s="277"/>
      <c r="P53" s="53"/>
      <c r="Q53" s="215"/>
      <c r="R53" s="59"/>
      <c r="S53" s="31"/>
      <c r="T53" s="59"/>
      <c r="U53" s="91"/>
      <c r="V53" s="41"/>
      <c r="W53" s="41"/>
      <c r="X53" s="215"/>
      <c r="Y53" s="454"/>
      <c r="Z53" s="31"/>
      <c r="AA53" s="619" t="s">
        <v>51</v>
      </c>
      <c r="AB53" s="41"/>
      <c r="AC53" s="99"/>
      <c r="AD53" s="41"/>
      <c r="AE53" s="898"/>
      <c r="AF53" s="59"/>
      <c r="AG53" s="31"/>
      <c r="AH53" s="192"/>
    </row>
    <row r="54" spans="1:34" s="11" customFormat="1" ht="33">
      <c r="A54" s="1262"/>
      <c r="B54" s="1259"/>
      <c r="C54" s="387" t="s">
        <v>9</v>
      </c>
      <c r="D54" s="151"/>
      <c r="E54" s="158"/>
      <c r="F54" s="59"/>
      <c r="G54" s="83"/>
      <c r="H54" s="107"/>
      <c r="I54" s="41"/>
      <c r="J54" s="215"/>
      <c r="K54" s="455"/>
      <c r="L54" s="502"/>
      <c r="M54" s="222"/>
      <c r="N54" s="100"/>
      <c r="O54" s="277"/>
      <c r="P54" s="68"/>
      <c r="Q54" s="215"/>
      <c r="R54" s="59"/>
      <c r="S54" s="31"/>
      <c r="T54" s="59"/>
      <c r="U54" s="68"/>
      <c r="V54" s="41"/>
      <c r="W54" s="41"/>
      <c r="X54" s="215"/>
      <c r="Y54" s="455"/>
      <c r="Z54" s="31"/>
      <c r="AA54" s="620" t="s">
        <v>46</v>
      </c>
      <c r="AB54" s="41"/>
      <c r="AC54" s="100"/>
      <c r="AD54" s="41"/>
      <c r="AE54" s="899"/>
      <c r="AF54" s="59"/>
      <c r="AG54" s="31"/>
      <c r="AH54" s="192"/>
    </row>
    <row r="55" spans="1:34" s="11" customFormat="1" ht="33">
      <c r="A55" s="1262"/>
      <c r="B55" s="1260"/>
      <c r="C55" s="387" t="s">
        <v>10</v>
      </c>
      <c r="D55" s="153"/>
      <c r="E55" s="160"/>
      <c r="F55" s="59"/>
      <c r="G55" s="83"/>
      <c r="H55" s="108"/>
      <c r="I55" s="41"/>
      <c r="J55" s="215"/>
      <c r="K55" s="109"/>
      <c r="L55" s="183"/>
      <c r="M55" s="222"/>
      <c r="N55" s="101"/>
      <c r="O55" s="277"/>
      <c r="P55" s="68"/>
      <c r="Q55" s="215"/>
      <c r="R55" s="59"/>
      <c r="S55" s="31"/>
      <c r="T55" s="59"/>
      <c r="U55" s="68"/>
      <c r="V55" s="41"/>
      <c r="W55" s="41"/>
      <c r="X55" s="215"/>
      <c r="Y55" s="109"/>
      <c r="Z55" s="31"/>
      <c r="AA55" s="621">
        <v>12</v>
      </c>
      <c r="AB55" s="41"/>
      <c r="AC55" s="101"/>
      <c r="AD55" s="41"/>
      <c r="AE55" s="524"/>
      <c r="AF55" s="59"/>
      <c r="AG55" s="31"/>
      <c r="AH55" s="192"/>
    </row>
    <row r="56" spans="1:34" s="11" customFormat="1" ht="200.1" customHeight="1">
      <c r="A56" s="1262"/>
      <c r="B56" s="1258" t="s">
        <v>35</v>
      </c>
      <c r="C56" s="387" t="s">
        <v>8</v>
      </c>
      <c r="D56" s="151"/>
      <c r="E56" s="158"/>
      <c r="F56" s="59"/>
      <c r="G56" s="41"/>
      <c r="H56" s="94"/>
      <c r="I56" s="41"/>
      <c r="J56" s="215"/>
      <c r="K56" s="456"/>
      <c r="L56" s="501"/>
      <c r="M56" s="622"/>
      <c r="N56" s="420"/>
      <c r="O56" s="277"/>
      <c r="P56" s="277"/>
      <c r="Q56" s="215"/>
      <c r="R56" s="59"/>
      <c r="S56" s="31"/>
      <c r="T56" s="420"/>
      <c r="U56" s="53"/>
      <c r="V56" s="616" t="s">
        <v>52</v>
      </c>
      <c r="W56" s="42"/>
      <c r="X56" s="555"/>
      <c r="Y56" s="59"/>
      <c r="Z56" s="31"/>
      <c r="AA56" s="94"/>
      <c r="AB56" s="41"/>
      <c r="AC56" s="41"/>
      <c r="AD56" s="41"/>
      <c r="AE56" s="215"/>
      <c r="AF56" s="59"/>
      <c r="AG56" s="31"/>
      <c r="AH56" s="192"/>
    </row>
    <row r="57" spans="1:34" s="11" customFormat="1" ht="34.5">
      <c r="A57" s="1262"/>
      <c r="B57" s="1259"/>
      <c r="C57" s="387" t="s">
        <v>9</v>
      </c>
      <c r="D57" s="153"/>
      <c r="E57" s="160"/>
      <c r="F57" s="59"/>
      <c r="G57" s="41"/>
      <c r="H57" s="95"/>
      <c r="I57" s="41"/>
      <c r="J57" s="215"/>
      <c r="K57" s="457"/>
      <c r="L57" s="502"/>
      <c r="M57" s="623"/>
      <c r="N57" s="421"/>
      <c r="O57" s="277"/>
      <c r="P57" s="277"/>
      <c r="Q57" s="215"/>
      <c r="R57" s="59"/>
      <c r="S57" s="31"/>
      <c r="T57" s="421"/>
      <c r="U57" s="68"/>
      <c r="V57" s="617" t="s">
        <v>46</v>
      </c>
      <c r="W57" s="41"/>
      <c r="X57" s="215"/>
      <c r="Y57" s="59"/>
      <c r="Z57" s="31"/>
      <c r="AA57" s="95"/>
      <c r="AB57" s="41"/>
      <c r="AC57" s="41"/>
      <c r="AD57" s="41"/>
      <c r="AE57" s="215"/>
      <c r="AF57" s="59"/>
      <c r="AG57" s="31"/>
      <c r="AH57" s="192"/>
    </row>
    <row r="58" spans="1:34" s="11" customFormat="1" ht="34.5">
      <c r="A58" s="1262"/>
      <c r="B58" s="1260"/>
      <c r="C58" s="387" t="s">
        <v>10</v>
      </c>
      <c r="D58" s="151"/>
      <c r="E58" s="158"/>
      <c r="F58" s="59"/>
      <c r="G58" s="41"/>
      <c r="H58" s="96"/>
      <c r="I58" s="41"/>
      <c r="J58" s="215"/>
      <c r="K58" s="222"/>
      <c r="L58" s="183"/>
      <c r="M58" s="624"/>
      <c r="N58" s="422"/>
      <c r="O58" s="277"/>
      <c r="P58" s="277"/>
      <c r="Q58" s="215"/>
      <c r="R58" s="59"/>
      <c r="S58" s="31"/>
      <c r="T58" s="422"/>
      <c r="U58" s="68"/>
      <c r="V58" s="618">
        <v>12</v>
      </c>
      <c r="W58" s="41"/>
      <c r="X58" s="215"/>
      <c r="Y58" s="59"/>
      <c r="Z58" s="31"/>
      <c r="AA58" s="96"/>
      <c r="AB58" s="41"/>
      <c r="AC58" s="41"/>
      <c r="AD58" s="41"/>
      <c r="AE58" s="215"/>
      <c r="AF58" s="59"/>
      <c r="AG58" s="31"/>
      <c r="AH58" s="192"/>
    </row>
    <row r="59" spans="1:34" s="11" customFormat="1" ht="200.1" customHeight="1">
      <c r="A59" s="1262"/>
      <c r="B59" s="1258" t="s">
        <v>37</v>
      </c>
      <c r="C59" s="387" t="s">
        <v>8</v>
      </c>
      <c r="D59" s="153"/>
      <c r="E59" s="160"/>
      <c r="F59" s="90"/>
      <c r="G59" s="41"/>
      <c r="H59" s="41"/>
      <c r="I59" s="53"/>
      <c r="J59" s="215"/>
      <c r="K59" s="458"/>
      <c r="L59" s="503"/>
      <c r="M59" s="458"/>
      <c r="N59" s="276"/>
      <c r="O59" s="81"/>
      <c r="P59" s="276"/>
      <c r="Q59" s="215"/>
      <c r="R59" s="59"/>
      <c r="S59" s="73"/>
      <c r="T59" s="420"/>
      <c r="U59" s="420"/>
      <c r="V59" s="90"/>
      <c r="W59" s="420"/>
      <c r="X59" s="215"/>
      <c r="Y59" s="59"/>
      <c r="Z59" s="563"/>
      <c r="AA59" s="59"/>
      <c r="AB59" s="41"/>
      <c r="AC59" s="41"/>
      <c r="AD59" s="41"/>
      <c r="AE59" s="900"/>
      <c r="AF59" s="168"/>
      <c r="AG59" s="31"/>
      <c r="AH59" s="192"/>
    </row>
    <row r="60" spans="1:34" s="11" customFormat="1" ht="37.35" customHeight="1">
      <c r="A60" s="1262"/>
      <c r="B60" s="1259"/>
      <c r="C60" s="387" t="s">
        <v>9</v>
      </c>
      <c r="D60" s="151"/>
      <c r="E60" s="158"/>
      <c r="F60" s="288"/>
      <c r="G60" s="41"/>
      <c r="H60" s="41"/>
      <c r="I60" s="54"/>
      <c r="J60" s="215"/>
      <c r="K60" s="458"/>
      <c r="L60" s="503"/>
      <c r="M60" s="458"/>
      <c r="N60" s="276"/>
      <c r="O60" s="279"/>
      <c r="P60" s="276"/>
      <c r="Q60" s="215"/>
      <c r="R60" s="59"/>
      <c r="S60" s="543"/>
      <c r="T60" s="421"/>
      <c r="U60" s="421"/>
      <c r="V60" s="288"/>
      <c r="W60" s="421"/>
      <c r="X60" s="215"/>
      <c r="Y60" s="59"/>
      <c r="Z60" s="563"/>
      <c r="AA60" s="59"/>
      <c r="AB60" s="41"/>
      <c r="AC60" s="41"/>
      <c r="AD60" s="41"/>
      <c r="AE60" s="901"/>
      <c r="AF60" s="169"/>
      <c r="AG60" s="31"/>
      <c r="AH60" s="192"/>
    </row>
    <row r="61" spans="1:34" s="11" customFormat="1" ht="37.35" customHeight="1">
      <c r="A61" s="1262"/>
      <c r="B61" s="1260"/>
      <c r="C61" s="387" t="s">
        <v>10</v>
      </c>
      <c r="D61" s="153"/>
      <c r="E61" s="160"/>
      <c r="F61" s="89"/>
      <c r="G61" s="41"/>
      <c r="H61" s="41"/>
      <c r="I61" s="66"/>
      <c r="J61" s="215"/>
      <c r="K61" s="458"/>
      <c r="L61" s="503"/>
      <c r="M61" s="458"/>
      <c r="N61" s="276"/>
      <c r="O61" s="86"/>
      <c r="P61" s="276"/>
      <c r="Q61" s="215"/>
      <c r="R61" s="59"/>
      <c r="S61" s="74"/>
      <c r="T61" s="422"/>
      <c r="U61" s="422"/>
      <c r="V61" s="89"/>
      <c r="W61" s="422"/>
      <c r="X61" s="215"/>
      <c r="Y61" s="59"/>
      <c r="Z61" s="563"/>
      <c r="AA61" s="59"/>
      <c r="AB61" s="41"/>
      <c r="AC61" s="41"/>
      <c r="AD61" s="41"/>
      <c r="AE61" s="902"/>
      <c r="AF61" s="170"/>
      <c r="AG61" s="31"/>
      <c r="AH61" s="192"/>
    </row>
    <row r="62" spans="1:34" s="11" customFormat="1" ht="200.1" customHeight="1">
      <c r="A62" s="1262"/>
      <c r="B62" s="1258" t="s">
        <v>39</v>
      </c>
      <c r="C62" s="387" t="s">
        <v>8</v>
      </c>
      <c r="D62" s="151"/>
      <c r="E62" s="158"/>
      <c r="F62" s="178"/>
      <c r="G62" s="43"/>
      <c r="H62" s="43"/>
      <c r="I62" s="43"/>
      <c r="J62" s="216"/>
      <c r="K62" s="60"/>
      <c r="L62" s="32"/>
      <c r="M62" s="60"/>
      <c r="N62" s="43"/>
      <c r="O62" s="221"/>
      <c r="P62" s="43"/>
      <c r="Q62" s="216"/>
      <c r="R62" s="517"/>
      <c r="S62" s="73"/>
      <c r="T62" s="616" t="s">
        <v>53</v>
      </c>
      <c r="U62" s="42"/>
      <c r="V62" s="178"/>
      <c r="W62" s="178"/>
      <c r="X62" s="178"/>
      <c r="Y62" s="178"/>
      <c r="Z62" s="564"/>
      <c r="AA62" s="420"/>
      <c r="AB62" s="102"/>
      <c r="AC62" s="53"/>
      <c r="AD62" s="43"/>
      <c r="AE62" s="616" t="s">
        <v>54</v>
      </c>
      <c r="AF62" s="60"/>
      <c r="AG62" s="31"/>
      <c r="AH62" s="192"/>
    </row>
    <row r="63" spans="1:34" s="11" customFormat="1" ht="37.35" customHeight="1">
      <c r="A63" s="1262"/>
      <c r="B63" s="1259"/>
      <c r="C63" s="387" t="s">
        <v>9</v>
      </c>
      <c r="D63" s="153"/>
      <c r="E63" s="160"/>
      <c r="F63" s="180"/>
      <c r="G63" s="41"/>
      <c r="H63" s="41"/>
      <c r="I63" s="41"/>
      <c r="J63" s="215"/>
      <c r="K63" s="275"/>
      <c r="L63" s="503"/>
      <c r="M63" s="275"/>
      <c r="N63" s="277"/>
      <c r="O63" s="280"/>
      <c r="P63" s="277"/>
      <c r="Q63" s="215"/>
      <c r="R63" s="518"/>
      <c r="S63" s="74"/>
      <c r="T63" s="617" t="s">
        <v>46</v>
      </c>
      <c r="U63" s="41"/>
      <c r="V63" s="180"/>
      <c r="W63" s="180"/>
      <c r="X63" s="180"/>
      <c r="Y63" s="180"/>
      <c r="Z63" s="563"/>
      <c r="AA63" s="421"/>
      <c r="AB63" s="103"/>
      <c r="AC63" s="54"/>
      <c r="AD63" s="41"/>
      <c r="AE63" s="617" t="s">
        <v>46</v>
      </c>
      <c r="AF63" s="59"/>
      <c r="AG63" s="31"/>
      <c r="AH63" s="192"/>
    </row>
    <row r="64" spans="1:34" s="11" customFormat="1" ht="37.35" customHeight="1" thickBot="1">
      <c r="A64" s="1262"/>
      <c r="B64" s="1259"/>
      <c r="C64" s="390" t="s">
        <v>10</v>
      </c>
      <c r="D64" s="151"/>
      <c r="E64" s="158"/>
      <c r="F64" s="289"/>
      <c r="G64" s="44"/>
      <c r="H64" s="44"/>
      <c r="I64" s="44"/>
      <c r="J64" s="469"/>
      <c r="K64" s="459"/>
      <c r="L64" s="504"/>
      <c r="M64" s="481"/>
      <c r="N64" s="281"/>
      <c r="O64" s="282"/>
      <c r="P64" s="281"/>
      <c r="Q64" s="523"/>
      <c r="R64" s="97"/>
      <c r="S64" s="104"/>
      <c r="T64" s="618">
        <v>12</v>
      </c>
      <c r="U64" s="98"/>
      <c r="V64" s="289"/>
      <c r="W64" s="289"/>
      <c r="X64" s="289"/>
      <c r="Y64" s="289"/>
      <c r="Z64" s="565"/>
      <c r="AA64" s="422"/>
      <c r="AB64" s="189"/>
      <c r="AC64" s="66"/>
      <c r="AD64" s="44"/>
      <c r="AE64" s="618">
        <v>12</v>
      </c>
      <c r="AF64" s="61"/>
      <c r="AG64" s="19"/>
      <c r="AH64" s="201"/>
    </row>
    <row r="65" spans="1:34" s="11" customFormat="1" ht="200.1" customHeight="1">
      <c r="A65" s="1306" t="s">
        <v>55</v>
      </c>
      <c r="B65" s="1313" t="s">
        <v>33</v>
      </c>
      <c r="C65" s="386" t="s">
        <v>8</v>
      </c>
      <c r="D65" s="150"/>
      <c r="E65" s="157"/>
      <c r="F65" s="106"/>
      <c r="G65" s="747"/>
      <c r="H65" s="699"/>
      <c r="I65" s="84"/>
      <c r="J65" s="470"/>
      <c r="K65" s="915" t="s">
        <v>56</v>
      </c>
      <c r="L65" s="76"/>
      <c r="M65" s="182"/>
      <c r="N65" s="423"/>
      <c r="O65" s="182"/>
      <c r="P65" s="182"/>
      <c r="Q65" s="524"/>
      <c r="R65" s="182"/>
      <c r="S65" s="544"/>
      <c r="T65" s="182"/>
      <c r="U65" s="182"/>
      <c r="V65" s="915" t="s">
        <v>57</v>
      </c>
      <c r="W65" s="915" t="s">
        <v>57</v>
      </c>
      <c r="X65" s="915" t="s">
        <v>57</v>
      </c>
      <c r="Y65" s="915" t="s">
        <v>57</v>
      </c>
      <c r="Z65" s="1230" t="s">
        <v>57</v>
      </c>
      <c r="AA65" s="1229" t="s">
        <v>57</v>
      </c>
      <c r="AB65" s="915" t="s">
        <v>57</v>
      </c>
      <c r="AC65" s="915" t="s">
        <v>57</v>
      </c>
      <c r="AD65" s="915" t="s">
        <v>57</v>
      </c>
      <c r="AE65" s="206"/>
      <c r="AF65" s="46"/>
      <c r="AG65" s="32"/>
      <c r="AH65" s="199"/>
    </row>
    <row r="66" spans="1:34" s="11" customFormat="1" ht="37.35" customHeight="1">
      <c r="A66" s="1307"/>
      <c r="B66" s="1263"/>
      <c r="C66" s="387" t="s">
        <v>9</v>
      </c>
      <c r="D66" s="153"/>
      <c r="E66" s="160"/>
      <c r="F66" s="175"/>
      <c r="G66" s="68"/>
      <c r="H66" s="698"/>
      <c r="I66" s="85"/>
      <c r="J66" s="177"/>
      <c r="K66" s="916">
        <v>850</v>
      </c>
      <c r="L66" s="70"/>
      <c r="M66" s="184"/>
      <c r="N66" s="424"/>
      <c r="O66" s="185"/>
      <c r="P66" s="185"/>
      <c r="Q66" s="214"/>
      <c r="R66" s="184"/>
      <c r="S66" s="187"/>
      <c r="T66" s="184"/>
      <c r="U66" s="185"/>
      <c r="V66" s="916">
        <v>949</v>
      </c>
      <c r="W66" s="916">
        <v>975</v>
      </c>
      <c r="X66" s="916">
        <v>975</v>
      </c>
      <c r="Y66" s="916">
        <v>975</v>
      </c>
      <c r="Z66" s="928">
        <v>975</v>
      </c>
      <c r="AA66" s="914">
        <v>975</v>
      </c>
      <c r="AB66" s="916">
        <v>975</v>
      </c>
      <c r="AC66" s="916">
        <v>975</v>
      </c>
      <c r="AD66" s="916">
        <v>950</v>
      </c>
      <c r="AE66" s="527"/>
      <c r="AF66" s="48"/>
      <c r="AG66" s="31"/>
      <c r="AH66" s="202"/>
    </row>
    <row r="67" spans="1:34" s="11" customFormat="1" ht="37.35" customHeight="1">
      <c r="A67" s="1307"/>
      <c r="B67" s="1263"/>
      <c r="C67" s="387" t="s">
        <v>10</v>
      </c>
      <c r="D67" s="153"/>
      <c r="E67" s="160"/>
      <c r="F67" s="175"/>
      <c r="G67" s="68"/>
      <c r="H67" s="698"/>
      <c r="I67" s="85"/>
      <c r="J67" s="177"/>
      <c r="K67" s="916">
        <v>10</v>
      </c>
      <c r="L67" s="70"/>
      <c r="M67" s="184"/>
      <c r="N67" s="424"/>
      <c r="O67" s="185"/>
      <c r="P67" s="185"/>
      <c r="Q67" s="525"/>
      <c r="R67" s="184"/>
      <c r="S67" s="187"/>
      <c r="T67" s="184"/>
      <c r="U67" s="185"/>
      <c r="V67" s="916">
        <v>24</v>
      </c>
      <c r="W67" s="916">
        <v>24</v>
      </c>
      <c r="X67" s="916">
        <v>24</v>
      </c>
      <c r="Y67" s="916">
        <v>24</v>
      </c>
      <c r="Z67" s="928">
        <v>24</v>
      </c>
      <c r="AA67" s="914">
        <v>24</v>
      </c>
      <c r="AB67" s="916">
        <v>24</v>
      </c>
      <c r="AC67" s="916">
        <v>24</v>
      </c>
      <c r="AD67" s="916">
        <v>24</v>
      </c>
      <c r="AE67" s="527"/>
      <c r="AF67" s="48"/>
      <c r="AG67" s="31"/>
      <c r="AH67" s="202"/>
    </row>
    <row r="68" spans="1:34" s="11" customFormat="1" ht="200.1" customHeight="1">
      <c r="A68" s="1307"/>
      <c r="B68" s="1263" t="s">
        <v>35</v>
      </c>
      <c r="C68" s="387" t="s">
        <v>8</v>
      </c>
      <c r="D68" s="151"/>
      <c r="E68" s="913" t="s">
        <v>58</v>
      </c>
      <c r="F68" s="696"/>
      <c r="G68" s="53"/>
      <c r="H68" s="53"/>
      <c r="I68" s="324"/>
      <c r="J68" s="217"/>
      <c r="K68" s="75"/>
      <c r="L68" s="73"/>
      <c r="M68" s="75"/>
      <c r="N68" s="75"/>
      <c r="O68" s="75"/>
      <c r="P68" s="75"/>
      <c r="Q68" s="217"/>
      <c r="R68" s="75"/>
      <c r="S68" s="927" t="s">
        <v>58</v>
      </c>
      <c r="T68" s="75"/>
      <c r="U68" s="696"/>
      <c r="V68" s="53"/>
      <c r="W68" s="324"/>
      <c r="X68" s="217"/>
      <c r="Y68" s="49"/>
      <c r="Z68" s="18"/>
      <c r="AA68" s="49"/>
      <c r="AB68" s="6"/>
      <c r="AC68" s="6"/>
      <c r="AD68" s="6"/>
      <c r="AE68" s="213"/>
      <c r="AF68" s="49"/>
      <c r="AG68" s="31"/>
      <c r="AH68" s="197"/>
    </row>
    <row r="69" spans="1:34" s="11" customFormat="1" ht="37.35" customHeight="1">
      <c r="A69" s="1307"/>
      <c r="B69" s="1263"/>
      <c r="C69" s="387" t="s">
        <v>9</v>
      </c>
      <c r="D69" s="153"/>
      <c r="E69" s="914">
        <v>850</v>
      </c>
      <c r="F69" s="697"/>
      <c r="G69" s="68"/>
      <c r="H69" s="68"/>
      <c r="I69" s="232"/>
      <c r="J69" s="471"/>
      <c r="K69" s="69"/>
      <c r="L69" s="70"/>
      <c r="M69" s="69"/>
      <c r="N69" s="68"/>
      <c r="O69" s="68"/>
      <c r="P69" s="68"/>
      <c r="Q69" s="526"/>
      <c r="R69" s="69"/>
      <c r="S69" s="928">
        <v>850</v>
      </c>
      <c r="T69" s="69"/>
      <c r="U69" s="698"/>
      <c r="V69" s="68"/>
      <c r="W69" s="232"/>
      <c r="X69" s="471"/>
      <c r="Y69" s="48"/>
      <c r="Z69" s="21"/>
      <c r="AA69" s="48"/>
      <c r="AB69" s="7"/>
      <c r="AC69" s="7"/>
      <c r="AD69" s="7"/>
      <c r="AE69" s="527"/>
      <c r="AF69" s="48"/>
      <c r="AG69" s="31"/>
      <c r="AH69" s="202"/>
    </row>
    <row r="70" spans="1:34" s="11" customFormat="1" ht="37.35" customHeight="1">
      <c r="A70" s="1307"/>
      <c r="B70" s="1263"/>
      <c r="C70" s="387" t="s">
        <v>10</v>
      </c>
      <c r="D70" s="151"/>
      <c r="E70" s="914">
        <v>10</v>
      </c>
      <c r="F70" s="697"/>
      <c r="G70" s="68"/>
      <c r="H70" s="68"/>
      <c r="I70" s="232"/>
      <c r="J70" s="471"/>
      <c r="K70" s="69"/>
      <c r="L70" s="70"/>
      <c r="M70" s="69"/>
      <c r="N70" s="68"/>
      <c r="O70" s="68"/>
      <c r="P70" s="68"/>
      <c r="Q70" s="471"/>
      <c r="R70" s="69"/>
      <c r="S70" s="928">
        <v>10</v>
      </c>
      <c r="T70" s="69"/>
      <c r="U70" s="698"/>
      <c r="V70" s="68"/>
      <c r="W70" s="232"/>
      <c r="X70" s="556"/>
      <c r="Y70" s="48"/>
      <c r="Z70" s="21"/>
      <c r="AA70" s="48"/>
      <c r="AB70" s="7"/>
      <c r="AC70" s="7"/>
      <c r="AD70" s="7"/>
      <c r="AE70" s="527"/>
      <c r="AF70" s="48"/>
      <c r="AG70" s="31"/>
      <c r="AH70" s="202"/>
    </row>
    <row r="71" spans="1:34" s="11" customFormat="1" ht="200.1" customHeight="1">
      <c r="A71" s="1307"/>
      <c r="B71" s="1263" t="s">
        <v>37</v>
      </c>
      <c r="C71" s="387" t="s">
        <v>8</v>
      </c>
      <c r="D71" s="153"/>
      <c r="E71" s="160"/>
      <c r="F71" s="75"/>
      <c r="G71" s="53"/>
      <c r="H71" s="178"/>
      <c r="I71" s="90"/>
      <c r="J71" s="176"/>
      <c r="K71" s="460"/>
      <c r="L71" s="917" t="s">
        <v>59</v>
      </c>
      <c r="M71" s="49"/>
      <c r="N71" s="6"/>
      <c r="O71" s="6"/>
      <c r="P71" s="217"/>
      <c r="Q71" s="217"/>
      <c r="R71" s="75"/>
      <c r="S71" s="73"/>
      <c r="T71" s="75"/>
      <c r="U71" s="53"/>
      <c r="V71" s="53"/>
      <c r="W71" s="178"/>
      <c r="X71" s="217"/>
      <c r="Y71" s="144"/>
      <c r="Z71" s="329"/>
      <c r="AA71" s="434"/>
      <c r="AB71" s="324"/>
      <c r="AC71" s="324"/>
      <c r="AD71" s="324"/>
      <c r="AE71" s="1147" t="s">
        <v>59</v>
      </c>
      <c r="AF71" s="434"/>
      <c r="AG71" s="329"/>
      <c r="AH71" s="445"/>
    </row>
    <row r="72" spans="1:34" s="11" customFormat="1" ht="37.35" customHeight="1">
      <c r="A72" s="1307"/>
      <c r="B72" s="1263"/>
      <c r="C72" s="387" t="s">
        <v>9</v>
      </c>
      <c r="D72" s="151"/>
      <c r="E72" s="158"/>
      <c r="F72" s="65"/>
      <c r="G72" s="54"/>
      <c r="H72" s="180"/>
      <c r="I72" s="89"/>
      <c r="J72" s="177"/>
      <c r="K72" s="461"/>
      <c r="L72" s="918">
        <v>850</v>
      </c>
      <c r="M72" s="48"/>
      <c r="N72" s="7"/>
      <c r="O72" s="7"/>
      <c r="P72" s="471"/>
      <c r="Q72" s="471"/>
      <c r="R72" s="65"/>
      <c r="S72" s="74"/>
      <c r="T72" s="65"/>
      <c r="U72" s="54"/>
      <c r="V72" s="54"/>
      <c r="W72" s="180"/>
      <c r="X72" s="218"/>
      <c r="Y72" s="145"/>
      <c r="Z72" s="330"/>
      <c r="AA72" s="353"/>
      <c r="AB72" s="353"/>
      <c r="AC72" s="353"/>
      <c r="AD72" s="353"/>
      <c r="AE72" s="1148">
        <v>850</v>
      </c>
      <c r="AF72" s="353"/>
      <c r="AG72" s="534"/>
      <c r="AH72" s="343"/>
    </row>
    <row r="73" spans="1:34" s="11" customFormat="1" ht="37.35" customHeight="1">
      <c r="A73" s="1307"/>
      <c r="B73" s="1263"/>
      <c r="C73" s="387" t="s">
        <v>10</v>
      </c>
      <c r="D73" s="153"/>
      <c r="E73" s="160"/>
      <c r="F73" s="65"/>
      <c r="G73" s="54"/>
      <c r="H73" s="180"/>
      <c r="I73" s="89"/>
      <c r="J73" s="472"/>
      <c r="K73" s="461"/>
      <c r="L73" s="918">
        <v>10</v>
      </c>
      <c r="M73" s="48"/>
      <c r="N73" s="7"/>
      <c r="O73" s="7"/>
      <c r="P73" s="471"/>
      <c r="Q73" s="471"/>
      <c r="R73" s="65"/>
      <c r="S73" s="74"/>
      <c r="T73" s="65"/>
      <c r="U73" s="54"/>
      <c r="V73" s="54"/>
      <c r="W73" s="180"/>
      <c r="X73" s="218"/>
      <c r="Y73" s="145"/>
      <c r="Z73" s="330"/>
      <c r="AA73" s="353"/>
      <c r="AB73" s="353"/>
      <c r="AC73" s="353"/>
      <c r="AD73" s="353"/>
      <c r="AE73" s="1148">
        <v>10</v>
      </c>
      <c r="AF73" s="353"/>
      <c r="AG73" s="534"/>
      <c r="AH73" s="343"/>
    </row>
    <row r="74" spans="1:34" s="11" customFormat="1" ht="200.1" customHeight="1">
      <c r="A74" s="1307"/>
      <c r="B74" s="1263" t="s">
        <v>39</v>
      </c>
      <c r="C74" s="387" t="s">
        <v>8</v>
      </c>
      <c r="D74" s="151"/>
      <c r="E74" s="158"/>
      <c r="F74" s="75"/>
      <c r="G74" s="53"/>
      <c r="H74" s="53"/>
      <c r="I74" s="53"/>
      <c r="J74" s="473"/>
      <c r="K74" s="136"/>
      <c r="L74" s="18"/>
      <c r="M74" s="425"/>
      <c r="N74" s="6"/>
      <c r="O74" s="6"/>
      <c r="P74" s="6"/>
      <c r="Q74" s="213"/>
      <c r="R74" s="929" t="s">
        <v>60</v>
      </c>
      <c r="S74" s="179"/>
      <c r="T74" s="49"/>
      <c r="U74" s="6"/>
      <c r="V74" s="6"/>
      <c r="W74" s="6"/>
      <c r="X74" s="217"/>
      <c r="Y74" s="144"/>
      <c r="Z74" s="179"/>
      <c r="AA74" s="49"/>
      <c r="AB74" s="53"/>
      <c r="AC74" s="53"/>
      <c r="AD74" s="53"/>
      <c r="AE74" s="217"/>
      <c r="AF74" s="75"/>
      <c r="AG74" s="1149" t="s">
        <v>60</v>
      </c>
      <c r="AH74" s="92"/>
    </row>
    <row r="75" spans="1:34" s="11" customFormat="1" ht="37.35" customHeight="1">
      <c r="A75" s="1307"/>
      <c r="B75" s="1263"/>
      <c r="C75" s="387" t="s">
        <v>9</v>
      </c>
      <c r="D75" s="153"/>
      <c r="E75" s="160"/>
      <c r="F75" s="65"/>
      <c r="G75" s="54"/>
      <c r="H75" s="54"/>
      <c r="I75" s="54"/>
      <c r="J75" s="474"/>
      <c r="K75" s="290"/>
      <c r="L75" s="21"/>
      <c r="M75" s="426"/>
      <c r="N75" s="7"/>
      <c r="O75" s="7"/>
      <c r="P75" s="7"/>
      <c r="Q75" s="207"/>
      <c r="R75" s="930">
        <v>850</v>
      </c>
      <c r="S75" s="539"/>
      <c r="T75" s="16"/>
      <c r="U75" s="4"/>
      <c r="V75" s="4"/>
      <c r="W75" s="4"/>
      <c r="X75" s="218"/>
      <c r="Y75" s="145"/>
      <c r="Z75" s="539"/>
      <c r="AA75" s="16"/>
      <c r="AB75" s="54"/>
      <c r="AC75" s="54"/>
      <c r="AD75" s="54"/>
      <c r="AE75" s="218"/>
      <c r="AF75" s="69"/>
      <c r="AG75" s="1150">
        <v>850</v>
      </c>
      <c r="AH75" s="191"/>
    </row>
    <row r="76" spans="1:34" s="11" customFormat="1" ht="37.35" customHeight="1" thickBot="1">
      <c r="A76" s="1308"/>
      <c r="B76" s="1264"/>
      <c r="C76" s="388" t="s">
        <v>10</v>
      </c>
      <c r="D76" s="152"/>
      <c r="E76" s="159"/>
      <c r="F76" s="93"/>
      <c r="G76" s="67"/>
      <c r="H76" s="67"/>
      <c r="I76" s="67"/>
      <c r="J76" s="475"/>
      <c r="K76" s="117"/>
      <c r="L76" s="486"/>
      <c r="M76" s="427"/>
      <c r="N76" s="45"/>
      <c r="O76" s="45"/>
      <c r="P76" s="45"/>
      <c r="Q76" s="208"/>
      <c r="R76" s="931">
        <v>10</v>
      </c>
      <c r="S76" s="566"/>
      <c r="T76" s="50"/>
      <c r="U76" s="5"/>
      <c r="V76" s="5"/>
      <c r="W76" s="5"/>
      <c r="X76" s="219"/>
      <c r="Y76" s="145"/>
      <c r="Z76" s="566"/>
      <c r="AA76" s="50"/>
      <c r="AB76" s="67"/>
      <c r="AC76" s="67"/>
      <c r="AD76" s="67"/>
      <c r="AE76" s="219"/>
      <c r="AF76" s="77"/>
      <c r="AG76" s="1151">
        <v>10</v>
      </c>
      <c r="AH76" s="203"/>
    </row>
    <row r="77" spans="1:34" s="675" customFormat="1" ht="173.25">
      <c r="A77" s="1252" t="s">
        <v>61</v>
      </c>
      <c r="B77" s="1256" t="s">
        <v>62</v>
      </c>
      <c r="C77" s="674" t="s">
        <v>8</v>
      </c>
      <c r="D77" s="376"/>
      <c r="E77" s="304"/>
      <c r="F77" s="1235" t="s">
        <v>63</v>
      </c>
      <c r="G77" s="882" t="s">
        <v>64</v>
      </c>
      <c r="H77" s="882" t="s">
        <v>64</v>
      </c>
      <c r="I77" s="882" t="s">
        <v>64</v>
      </c>
      <c r="J77" s="882" t="s">
        <v>64</v>
      </c>
      <c r="K77" s="735" t="s">
        <v>65</v>
      </c>
      <c r="L77" s="625"/>
      <c r="M77" s="1238" t="s">
        <v>66</v>
      </c>
      <c r="N77" s="1183" t="s">
        <v>67</v>
      </c>
      <c r="O77" s="1186" t="s">
        <v>67</v>
      </c>
      <c r="P77" s="1183" t="s">
        <v>67</v>
      </c>
      <c r="Q77" s="734" t="s">
        <v>68</v>
      </c>
      <c r="R77" s="1019"/>
      <c r="S77" s="626"/>
      <c r="T77" s="1216"/>
      <c r="U77" s="1217"/>
      <c r="V77" s="1217"/>
      <c r="W77" s="1217"/>
      <c r="X77" s="1218"/>
      <c r="Y77" s="1219"/>
      <c r="Z77" s="1226"/>
      <c r="AA77" s="734" t="s">
        <v>69</v>
      </c>
      <c r="AB77" s="734" t="s">
        <v>69</v>
      </c>
      <c r="AC77" s="734" t="s">
        <v>69</v>
      </c>
      <c r="AD77" s="734" t="s">
        <v>69</v>
      </c>
      <c r="AE77" s="734" t="s">
        <v>69</v>
      </c>
      <c r="AF77" s="735" t="s">
        <v>65</v>
      </c>
      <c r="AG77" s="625"/>
      <c r="AH77" s="482"/>
    </row>
    <row r="78" spans="1:34" s="675" customFormat="1" ht="37.35" customHeight="1">
      <c r="A78" s="1253"/>
      <c r="B78" s="1257"/>
      <c r="C78" s="676" t="s">
        <v>9</v>
      </c>
      <c r="D78" s="377" t="s">
        <v>17</v>
      </c>
      <c r="E78" s="305"/>
      <c r="F78" s="883" t="s">
        <v>17</v>
      </c>
      <c r="G78" s="884" t="s">
        <v>17</v>
      </c>
      <c r="H78" s="884" t="s">
        <v>17</v>
      </c>
      <c r="I78" s="884" t="s">
        <v>17</v>
      </c>
      <c r="J78" s="884" t="s">
        <v>17</v>
      </c>
      <c r="K78" s="737" t="s">
        <v>17</v>
      </c>
      <c r="L78" s="627"/>
      <c r="M78" s="1179"/>
      <c r="N78" s="1184"/>
      <c r="O78" s="1187"/>
      <c r="P78" s="1184"/>
      <c r="Q78" s="1181"/>
      <c r="R78" s="634"/>
      <c r="S78" s="630"/>
      <c r="T78" s="1220"/>
      <c r="U78" s="1221"/>
      <c r="V78" s="1221"/>
      <c r="W78" s="1221"/>
      <c r="X78" s="1221"/>
      <c r="Y78" s="1222"/>
      <c r="Z78" s="1227"/>
      <c r="AA78" s="736"/>
      <c r="AB78" s="736"/>
      <c r="AC78" s="736"/>
      <c r="AD78" s="736"/>
      <c r="AE78" s="736"/>
      <c r="AF78" s="737" t="s">
        <v>17</v>
      </c>
      <c r="AG78" s="627"/>
      <c r="AH78" s="483"/>
    </row>
    <row r="79" spans="1:34" s="675" customFormat="1" ht="37.35" customHeight="1" thickBot="1">
      <c r="A79" s="1253"/>
      <c r="B79" s="1257"/>
      <c r="C79" s="676" t="s">
        <v>10</v>
      </c>
      <c r="D79" s="378" t="s">
        <v>17</v>
      </c>
      <c r="E79" s="307"/>
      <c r="F79" s="885">
        <v>24</v>
      </c>
      <c r="G79" s="886">
        <v>24</v>
      </c>
      <c r="H79" s="886">
        <v>24</v>
      </c>
      <c r="I79" s="886">
        <v>24</v>
      </c>
      <c r="J79" s="886">
        <v>24</v>
      </c>
      <c r="K79" s="738">
        <v>12</v>
      </c>
      <c r="L79" s="631"/>
      <c r="M79" s="1180">
        <v>24</v>
      </c>
      <c r="N79" s="1185">
        <v>24</v>
      </c>
      <c r="O79" s="1188">
        <v>24</v>
      </c>
      <c r="P79" s="1185">
        <v>24</v>
      </c>
      <c r="Q79" s="1182">
        <v>12</v>
      </c>
      <c r="R79" s="1175"/>
      <c r="S79" s="1176"/>
      <c r="T79" s="1223"/>
      <c r="U79" s="1224"/>
      <c r="V79" s="1224"/>
      <c r="W79" s="1224"/>
      <c r="X79" s="1224"/>
      <c r="Y79" s="1225"/>
      <c r="Z79" s="1228"/>
      <c r="AA79" s="1177">
        <v>24</v>
      </c>
      <c r="AB79" s="1177">
        <v>24</v>
      </c>
      <c r="AC79" s="1177">
        <v>24</v>
      </c>
      <c r="AD79" s="1177">
        <v>24</v>
      </c>
      <c r="AE79" s="1177">
        <v>24</v>
      </c>
      <c r="AF79" s="1178">
        <v>12</v>
      </c>
      <c r="AG79" s="631"/>
      <c r="AH79" s="462"/>
    </row>
    <row r="80" spans="1:34" s="677" customFormat="1" ht="202.35" customHeight="1">
      <c r="A80" s="1253"/>
      <c r="B80" s="1251" t="s">
        <v>70</v>
      </c>
      <c r="C80" s="676" t="s">
        <v>8</v>
      </c>
      <c r="D80" s="410"/>
      <c r="E80" s="411"/>
      <c r="F80" s="1092"/>
      <c r="G80" s="1093"/>
      <c r="H80" s="1093"/>
      <c r="I80" s="1094" t="s">
        <v>17</v>
      </c>
      <c r="J80" s="1095" t="s">
        <v>17</v>
      </c>
      <c r="K80" s="1096" t="s">
        <v>17</v>
      </c>
      <c r="L80" s="1097" t="s">
        <v>17</v>
      </c>
      <c r="M80" s="1158"/>
      <c r="N80" s="1159"/>
      <c r="O80" s="1159"/>
      <c r="P80" s="1160"/>
      <c r="Q80" s="1161"/>
      <c r="R80" s="1172" t="s">
        <v>17</v>
      </c>
      <c r="S80" s="1173" t="s">
        <v>17</v>
      </c>
      <c r="T80" s="689" t="s">
        <v>17</v>
      </c>
      <c r="U80" s="686" t="s">
        <v>17</v>
      </c>
      <c r="V80" s="686" t="s">
        <v>17</v>
      </c>
      <c r="W80" s="687" t="s">
        <v>17</v>
      </c>
      <c r="X80" s="428" t="s">
        <v>17</v>
      </c>
      <c r="Y80" s="463" t="s">
        <v>17</v>
      </c>
      <c r="Z80" s="1174" t="s">
        <v>17</v>
      </c>
      <c r="AA80" s="1191"/>
      <c r="AB80" s="1192"/>
      <c r="AC80" s="1192"/>
      <c r="AD80" s="1094"/>
      <c r="AE80" s="1193"/>
      <c r="AF80" s="383" t="s">
        <v>17</v>
      </c>
      <c r="AG80" s="1194" t="s">
        <v>17</v>
      </c>
      <c r="AH80" s="319" t="s">
        <v>17</v>
      </c>
    </row>
    <row r="81" spans="1:34" s="677" customFormat="1" ht="36.950000000000003" customHeight="1">
      <c r="A81" s="1253"/>
      <c r="B81" s="1251"/>
      <c r="C81" s="676" t="s">
        <v>9</v>
      </c>
      <c r="D81" s="412"/>
      <c r="E81" s="413"/>
      <c r="F81" s="1088"/>
      <c r="G81" s="1089"/>
      <c r="H81" s="1089"/>
      <c r="I81" s="1090" t="s">
        <v>17</v>
      </c>
      <c r="J81" s="1091" t="s">
        <v>17</v>
      </c>
      <c r="K81" s="378" t="s">
        <v>17</v>
      </c>
      <c r="L81" s="919" t="s">
        <v>17</v>
      </c>
      <c r="M81" s="1162"/>
      <c r="N81" s="1163"/>
      <c r="O81" s="1164"/>
      <c r="P81" s="1165"/>
      <c r="Q81" s="1166"/>
      <c r="R81" s="378" t="s">
        <v>17</v>
      </c>
      <c r="S81" s="919" t="s">
        <v>17</v>
      </c>
      <c r="T81" s="680" t="s">
        <v>17</v>
      </c>
      <c r="U81" s="322" t="s">
        <v>17</v>
      </c>
      <c r="V81" s="322" t="s">
        <v>17</v>
      </c>
      <c r="W81" s="678" t="s">
        <v>17</v>
      </c>
      <c r="X81" s="679" t="s">
        <v>17</v>
      </c>
      <c r="Y81" s="377" t="s">
        <v>17</v>
      </c>
      <c r="Z81" s="505" t="s">
        <v>17</v>
      </c>
      <c r="AA81" s="691" t="s">
        <v>17</v>
      </c>
      <c r="AB81" s="1189" t="s">
        <v>17</v>
      </c>
      <c r="AC81" s="1189" t="s">
        <v>17</v>
      </c>
      <c r="AD81" s="1190" t="s">
        <v>17</v>
      </c>
      <c r="AE81" s="756" t="s">
        <v>17</v>
      </c>
      <c r="AF81" s="382" t="s">
        <v>17</v>
      </c>
      <c r="AG81" s="315" t="s">
        <v>17</v>
      </c>
      <c r="AH81" s="303" t="s">
        <v>17</v>
      </c>
    </row>
    <row r="82" spans="1:34" s="677" customFormat="1" ht="35.1" customHeight="1">
      <c r="A82" s="1253"/>
      <c r="B82" s="1251"/>
      <c r="C82" s="676" t="s">
        <v>10</v>
      </c>
      <c r="D82" s="414"/>
      <c r="E82" s="415"/>
      <c r="F82" s="1083"/>
      <c r="G82" s="1084"/>
      <c r="H82" s="1084"/>
      <c r="I82" s="1085" t="s">
        <v>17</v>
      </c>
      <c r="J82" s="1086" t="s">
        <v>17</v>
      </c>
      <c r="K82" s="921" t="s">
        <v>17</v>
      </c>
      <c r="L82" s="922" t="s">
        <v>17</v>
      </c>
      <c r="M82" s="1167"/>
      <c r="N82" s="1168"/>
      <c r="O82" s="1169"/>
      <c r="P82" s="1170"/>
      <c r="Q82" s="1171"/>
      <c r="R82" s="921" t="s">
        <v>17</v>
      </c>
      <c r="S82" s="922" t="s">
        <v>17</v>
      </c>
      <c r="T82" s="681" t="s">
        <v>17</v>
      </c>
      <c r="U82" s="682" t="s">
        <v>17</v>
      </c>
      <c r="V82" s="682" t="s">
        <v>17</v>
      </c>
      <c r="W82" s="683" t="s">
        <v>17</v>
      </c>
      <c r="X82" s="684" t="s">
        <v>17</v>
      </c>
      <c r="Y82" s="378" t="s">
        <v>17</v>
      </c>
      <c r="Z82" s="507" t="s">
        <v>17</v>
      </c>
      <c r="AA82" s="681" t="s">
        <v>17</v>
      </c>
      <c r="AB82" s="682" t="s">
        <v>17</v>
      </c>
      <c r="AC82" s="682" t="s">
        <v>17</v>
      </c>
      <c r="AD82" s="682" t="s">
        <v>17</v>
      </c>
      <c r="AE82" s="684" t="s">
        <v>17</v>
      </c>
      <c r="AF82" s="380" t="s">
        <v>17</v>
      </c>
      <c r="AG82" s="1195" t="s">
        <v>17</v>
      </c>
      <c r="AH82" s="573" t="s">
        <v>17</v>
      </c>
    </row>
    <row r="83" spans="1:34" s="677" customFormat="1" ht="297.60000000000002" customHeight="1">
      <c r="A83" s="1253"/>
      <c r="B83" s="1251" t="s">
        <v>71</v>
      </c>
      <c r="C83" s="676" t="s">
        <v>8</v>
      </c>
      <c r="D83" s="379" t="s">
        <v>17</v>
      </c>
      <c r="E83" s="308" t="s">
        <v>17</v>
      </c>
      <c r="F83" s="685" t="s">
        <v>17</v>
      </c>
      <c r="G83" s="686" t="s">
        <v>17</v>
      </c>
      <c r="H83" s="686" t="s">
        <v>17</v>
      </c>
      <c r="I83" s="687" t="s">
        <v>17</v>
      </c>
      <c r="J83" s="428" t="s">
        <v>17</v>
      </c>
      <c r="K83" s="463" t="s">
        <v>17</v>
      </c>
      <c r="L83" s="567"/>
      <c r="M83" s="1239" t="s">
        <v>72</v>
      </c>
      <c r="N83" s="920" t="s">
        <v>73</v>
      </c>
      <c r="O83" s="920" t="s">
        <v>73</v>
      </c>
      <c r="P83" s="1009" t="s">
        <v>73</v>
      </c>
      <c r="Q83" s="1024" t="s">
        <v>73</v>
      </c>
      <c r="R83" s="920" t="s">
        <v>73</v>
      </c>
      <c r="S83" s="1152"/>
      <c r="T83" s="1042"/>
      <c r="U83" s="1206"/>
      <c r="V83" s="1206"/>
      <c r="W83" s="1206"/>
      <c r="X83" s="1206"/>
      <c r="Y83" s="975"/>
      <c r="Z83" s="1207"/>
      <c r="AA83" s="1208" t="s">
        <v>74</v>
      </c>
      <c r="AB83" s="1209" t="s">
        <v>74</v>
      </c>
      <c r="AC83" s="1209" t="s">
        <v>74</v>
      </c>
      <c r="AD83" s="1209" t="s">
        <v>74</v>
      </c>
      <c r="AE83" s="1209" t="s">
        <v>74</v>
      </c>
      <c r="AF83" s="383"/>
      <c r="AG83" s="1194"/>
      <c r="AH83" s="379"/>
    </row>
    <row r="84" spans="1:34" s="677" customFormat="1" ht="37.35" customHeight="1">
      <c r="A84" s="1253"/>
      <c r="B84" s="1251"/>
      <c r="C84" s="676" t="s">
        <v>9</v>
      </c>
      <c r="D84" s="380" t="s">
        <v>17</v>
      </c>
      <c r="E84" s="310" t="s">
        <v>17</v>
      </c>
      <c r="F84" s="688" t="s">
        <v>17</v>
      </c>
      <c r="G84" s="682" t="s">
        <v>17</v>
      </c>
      <c r="H84" s="682" t="s">
        <v>17</v>
      </c>
      <c r="I84" s="683" t="s">
        <v>17</v>
      </c>
      <c r="J84" s="684" t="s">
        <v>17</v>
      </c>
      <c r="K84" s="378" t="s">
        <v>17</v>
      </c>
      <c r="L84" s="506"/>
      <c r="M84" s="726"/>
      <c r="N84" s="727"/>
      <c r="O84" s="727"/>
      <c r="P84" s="728"/>
      <c r="Q84" s="1025"/>
      <c r="R84" s="1020"/>
      <c r="S84" s="1153"/>
      <c r="T84" s="1196"/>
      <c r="U84" s="1197"/>
      <c r="V84" s="1197"/>
      <c r="W84" s="1198"/>
      <c r="X84" s="1199"/>
      <c r="Y84" s="1200"/>
      <c r="Z84" s="1201"/>
      <c r="AA84" s="1202"/>
      <c r="AB84" s="1203"/>
      <c r="AC84" s="1203"/>
      <c r="AD84" s="1204"/>
      <c r="AE84" s="1205"/>
      <c r="AF84" s="380"/>
      <c r="AG84" s="316"/>
      <c r="AH84" s="584"/>
    </row>
    <row r="85" spans="1:34" s="677" customFormat="1" ht="37.15" customHeight="1" thickBot="1">
      <c r="A85" s="1253"/>
      <c r="B85" s="1251"/>
      <c r="C85" s="676" t="s">
        <v>10</v>
      </c>
      <c r="D85" s="381" t="s">
        <v>17</v>
      </c>
      <c r="E85" s="311" t="s">
        <v>17</v>
      </c>
      <c r="F85" s="1083" t="s">
        <v>17</v>
      </c>
      <c r="G85" s="1084" t="s">
        <v>17</v>
      </c>
      <c r="H85" s="1084" t="s">
        <v>17</v>
      </c>
      <c r="I85" s="1085" t="s">
        <v>17</v>
      </c>
      <c r="J85" s="1086" t="s">
        <v>17</v>
      </c>
      <c r="K85" s="921" t="s">
        <v>17</v>
      </c>
      <c r="L85" s="1087"/>
      <c r="M85" s="939">
        <v>24</v>
      </c>
      <c r="N85" s="940">
        <v>24</v>
      </c>
      <c r="O85" s="940">
        <v>24</v>
      </c>
      <c r="P85" s="940">
        <v>24</v>
      </c>
      <c r="Q85" s="1026">
        <v>24</v>
      </c>
      <c r="R85" s="1021">
        <v>24</v>
      </c>
      <c r="S85" s="1154"/>
      <c r="T85" s="1155"/>
      <c r="U85" s="1156"/>
      <c r="V85" s="1156"/>
      <c r="W85" s="1156"/>
      <c r="X85" s="1157"/>
      <c r="Y85" s="941"/>
      <c r="Z85" s="942"/>
      <c r="AA85" s="729">
        <v>24</v>
      </c>
      <c r="AB85" s="730">
        <v>24</v>
      </c>
      <c r="AC85" s="730">
        <v>24</v>
      </c>
      <c r="AD85" s="730">
        <v>24</v>
      </c>
      <c r="AE85" s="731">
        <v>24</v>
      </c>
      <c r="AF85" s="638"/>
      <c r="AG85" s="639"/>
      <c r="AH85" s="381"/>
    </row>
    <row r="86" spans="1:34" s="677" customFormat="1" ht="202.35" customHeight="1">
      <c r="A86" s="1253"/>
      <c r="B86" s="1261" t="s">
        <v>75</v>
      </c>
      <c r="C86" s="676" t="s">
        <v>8</v>
      </c>
      <c r="D86" s="379" t="s">
        <v>17</v>
      </c>
      <c r="E86" s="308" t="s">
        <v>17</v>
      </c>
      <c r="F86" s="1080"/>
      <c r="G86" s="938"/>
      <c r="H86" s="938"/>
      <c r="I86" s="938"/>
      <c r="J86" s="938"/>
      <c r="K86" s="1081"/>
      <c r="L86" s="1082"/>
      <c r="M86" s="932"/>
      <c r="N86" s="933" t="s">
        <v>76</v>
      </c>
      <c r="O86" s="933" t="s">
        <v>77</v>
      </c>
      <c r="P86" s="1010"/>
      <c r="Q86" s="1027"/>
      <c r="R86" s="934"/>
      <c r="S86" s="935"/>
      <c r="T86" s="936" t="s">
        <v>78</v>
      </c>
      <c r="U86" s="936" t="s">
        <v>78</v>
      </c>
      <c r="V86" s="936" t="s">
        <v>78</v>
      </c>
      <c r="W86" s="936" t="s">
        <v>78</v>
      </c>
      <c r="X86" s="936" t="s">
        <v>78</v>
      </c>
      <c r="Y86" s="937"/>
      <c r="Z86" s="938"/>
      <c r="AA86" s="640"/>
      <c r="AB86" s="642"/>
      <c r="AC86" s="642"/>
      <c r="AD86" s="909"/>
      <c r="AE86" s="903"/>
      <c r="AF86" s="635"/>
      <c r="AG86" s="641"/>
      <c r="AH86" s="689"/>
    </row>
    <row r="87" spans="1:34" s="677" customFormat="1" ht="37.35" customHeight="1">
      <c r="A87" s="1253"/>
      <c r="B87" s="1257"/>
      <c r="C87" s="676" t="s">
        <v>9</v>
      </c>
      <c r="D87" s="382" t="s">
        <v>17</v>
      </c>
      <c r="E87" s="306" t="s">
        <v>17</v>
      </c>
      <c r="F87" s="636"/>
      <c r="G87" s="628"/>
      <c r="H87" s="628"/>
      <c r="I87" s="628"/>
      <c r="J87" s="628"/>
      <c r="K87" s="629"/>
      <c r="L87" s="637"/>
      <c r="M87" s="701"/>
      <c r="N87" s="732"/>
      <c r="O87" s="732"/>
      <c r="P87" s="1011"/>
      <c r="Q87" s="1028"/>
      <c r="R87" s="702"/>
      <c r="S87" s="703"/>
      <c r="T87" s="1108"/>
      <c r="U87" s="1108"/>
      <c r="V87" s="1108"/>
      <c r="W87" s="1108"/>
      <c r="X87" s="1108"/>
      <c r="Y87" s="646"/>
      <c r="Z87" s="1109"/>
      <c r="AA87" s="636"/>
      <c r="AB87" s="633"/>
      <c r="AC87" s="633"/>
      <c r="AD87" s="910"/>
      <c r="AE87" s="904"/>
      <c r="AF87" s="634"/>
      <c r="AG87" s="637"/>
      <c r="AH87" s="680"/>
    </row>
    <row r="88" spans="1:34" s="677" customFormat="1" ht="37.35" customHeight="1" thickBot="1">
      <c r="A88" s="1253"/>
      <c r="B88" s="1257"/>
      <c r="C88" s="676" t="s">
        <v>10</v>
      </c>
      <c r="D88" s="380" t="s">
        <v>17</v>
      </c>
      <c r="E88" s="312" t="s">
        <v>17</v>
      </c>
      <c r="F88" s="643"/>
      <c r="G88" s="632"/>
      <c r="H88" s="632"/>
      <c r="I88" s="632"/>
      <c r="J88" s="632"/>
      <c r="K88" s="644"/>
      <c r="L88" s="645"/>
      <c r="M88" s="704"/>
      <c r="N88" s="733">
        <v>12</v>
      </c>
      <c r="O88" s="733">
        <v>12</v>
      </c>
      <c r="P88" s="1012"/>
      <c r="Q88" s="1029"/>
      <c r="R88" s="705"/>
      <c r="S88" s="706"/>
      <c r="T88" s="1116">
        <v>24</v>
      </c>
      <c r="U88" s="1001">
        <v>24</v>
      </c>
      <c r="V88" s="1001">
        <v>24</v>
      </c>
      <c r="W88" s="1001">
        <v>24</v>
      </c>
      <c r="X88" s="1001">
        <v>24</v>
      </c>
      <c r="Y88" s="949"/>
      <c r="Z88" s="1117"/>
      <c r="AA88" s="643"/>
      <c r="AB88" s="647"/>
      <c r="AC88" s="647"/>
      <c r="AD88" s="911"/>
      <c r="AE88" s="905"/>
      <c r="AF88" s="646"/>
      <c r="AG88" s="645"/>
      <c r="AH88" s="681"/>
    </row>
    <row r="89" spans="1:34" s="677" customFormat="1" ht="181.5" customHeight="1">
      <c r="A89" s="1253"/>
      <c r="B89" s="1251" t="s">
        <v>79</v>
      </c>
      <c r="C89" s="676" t="s">
        <v>8</v>
      </c>
      <c r="D89" s="383" t="s">
        <v>17</v>
      </c>
      <c r="E89" s="314" t="s">
        <v>17</v>
      </c>
      <c r="F89" s="1042"/>
      <c r="G89" s="974"/>
      <c r="H89" s="1043" t="s">
        <v>80</v>
      </c>
      <c r="I89" s="1237" t="s">
        <v>81</v>
      </c>
      <c r="J89" s="989"/>
      <c r="K89" s="1044"/>
      <c r="L89" s="1045"/>
      <c r="M89" s="1046"/>
      <c r="N89" s="1047"/>
      <c r="O89" s="1048"/>
      <c r="P89" s="1241" t="s">
        <v>81</v>
      </c>
      <c r="Q89" s="1049"/>
      <c r="R89" s="1050"/>
      <c r="S89" s="1051"/>
      <c r="T89" s="1110"/>
      <c r="U89" s="1111"/>
      <c r="V89" s="1111"/>
      <c r="W89" s="1112" t="s">
        <v>82</v>
      </c>
      <c r="X89" s="1113"/>
      <c r="Y89" s="1114"/>
      <c r="Z89" s="1115"/>
      <c r="AA89" s="1130"/>
      <c r="AB89" s="1121"/>
      <c r="AC89" s="1131"/>
      <c r="AD89" s="1132" t="s">
        <v>83</v>
      </c>
      <c r="AE89" s="1133"/>
      <c r="AF89" s="943"/>
      <c r="AG89" s="1134"/>
      <c r="AH89" s="585" t="s">
        <v>17</v>
      </c>
    </row>
    <row r="90" spans="1:34" s="677" customFormat="1" ht="37.35" customHeight="1">
      <c r="A90" s="1253"/>
      <c r="B90" s="1251"/>
      <c r="C90" s="676" t="s">
        <v>9</v>
      </c>
      <c r="D90" s="382" t="s">
        <v>17</v>
      </c>
      <c r="E90" s="306" t="s">
        <v>17</v>
      </c>
      <c r="F90" s="1052"/>
      <c r="G90" s="1053"/>
      <c r="H90" s="983"/>
      <c r="I90" s="983"/>
      <c r="J90" s="1054"/>
      <c r="K90" s="1055"/>
      <c r="L90" s="1007"/>
      <c r="M90" s="1036"/>
      <c r="N90" s="1037"/>
      <c r="O90" s="965"/>
      <c r="P90" s="1038"/>
      <c r="Q90" s="1039"/>
      <c r="R90" s="1040"/>
      <c r="S90" s="1041"/>
      <c r="T90" s="945"/>
      <c r="U90" s="946"/>
      <c r="V90" s="946"/>
      <c r="W90" s="947"/>
      <c r="X90" s="948"/>
      <c r="Y90" s="949"/>
      <c r="Z90" s="950"/>
      <c r="AA90" s="1127"/>
      <c r="AB90" s="1004"/>
      <c r="AC90" s="1004"/>
      <c r="AD90" s="1135"/>
      <c r="AE90" s="1136"/>
      <c r="AF90" s="949"/>
      <c r="AG90" s="950"/>
      <c r="AH90" s="586" t="s">
        <v>17</v>
      </c>
    </row>
    <row r="91" spans="1:34" s="677" customFormat="1" ht="37.35" customHeight="1">
      <c r="A91" s="1253"/>
      <c r="B91" s="1251"/>
      <c r="C91" s="676" t="s">
        <v>10</v>
      </c>
      <c r="D91" s="380" t="s">
        <v>17</v>
      </c>
      <c r="E91" s="312" t="s">
        <v>17</v>
      </c>
      <c r="F91" s="1056"/>
      <c r="G91" s="1057"/>
      <c r="H91" s="1058">
        <v>12</v>
      </c>
      <c r="I91" s="1058">
        <v>12</v>
      </c>
      <c r="J91" s="1059"/>
      <c r="K91" s="1060"/>
      <c r="L91" s="1003"/>
      <c r="M91" s="951"/>
      <c r="N91" s="952"/>
      <c r="O91" s="953"/>
      <c r="P91" s="954">
        <v>12</v>
      </c>
      <c r="Q91" s="1030"/>
      <c r="R91" s="955"/>
      <c r="S91" s="956"/>
      <c r="T91" s="957"/>
      <c r="U91" s="958"/>
      <c r="V91" s="958"/>
      <c r="W91" s="959">
        <v>12</v>
      </c>
      <c r="X91" s="960"/>
      <c r="Y91" s="961"/>
      <c r="Z91" s="962"/>
      <c r="AA91" s="999"/>
      <c r="AB91" s="1146"/>
      <c r="AC91" s="1146"/>
      <c r="AD91" s="1135">
        <v>12</v>
      </c>
      <c r="AE91" s="1136"/>
      <c r="AF91" s="949"/>
      <c r="AG91" s="1117"/>
      <c r="AH91" s="587" t="s">
        <v>17</v>
      </c>
    </row>
    <row r="92" spans="1:34" s="677" customFormat="1" ht="189" customHeight="1">
      <c r="A92" s="1253"/>
      <c r="B92" s="1251" t="s">
        <v>84</v>
      </c>
      <c r="C92" s="676" t="s">
        <v>8</v>
      </c>
      <c r="D92" s="383" t="s">
        <v>17</v>
      </c>
      <c r="E92" s="416"/>
      <c r="F92" s="1061"/>
      <c r="G92" s="1062"/>
      <c r="H92" s="1062"/>
      <c r="I92" s="1063" t="s">
        <v>85</v>
      </c>
      <c r="J92" s="1064"/>
      <c r="K92" s="1065"/>
      <c r="L92" s="1066"/>
      <c r="M92" s="972"/>
      <c r="N92" s="973" t="s">
        <v>86</v>
      </c>
      <c r="O92" s="974"/>
      <c r="P92" s="1013"/>
      <c r="Q92" s="1031"/>
      <c r="R92" s="1022"/>
      <c r="S92" s="1005"/>
      <c r="T92" s="977"/>
      <c r="U92" s="978"/>
      <c r="V92" s="978"/>
      <c r="W92" s="979" t="s">
        <v>87</v>
      </c>
      <c r="X92" s="980"/>
      <c r="Y92" s="981"/>
      <c r="Z92" s="976"/>
      <c r="AA92" s="1144"/>
      <c r="AB92" s="1063" t="s">
        <v>88</v>
      </c>
      <c r="AC92" s="1145"/>
      <c r="AD92" s="1139"/>
      <c r="AE92" s="1140"/>
      <c r="AF92" s="1138"/>
      <c r="AG92" s="631"/>
      <c r="AH92" s="690" t="s">
        <v>17</v>
      </c>
    </row>
    <row r="93" spans="1:34" s="677" customFormat="1" ht="37.35" customHeight="1">
      <c r="A93" s="1253"/>
      <c r="B93" s="1251"/>
      <c r="C93" s="676" t="s">
        <v>9</v>
      </c>
      <c r="D93" s="382" t="s">
        <v>17</v>
      </c>
      <c r="E93" s="413"/>
      <c r="F93" s="1067"/>
      <c r="G93" s="944"/>
      <c r="H93" s="944"/>
      <c r="I93" s="1058"/>
      <c r="J93" s="1002"/>
      <c r="K93" s="1060"/>
      <c r="L93" s="950"/>
      <c r="M93" s="963"/>
      <c r="N93" s="964"/>
      <c r="O93" s="965"/>
      <c r="P93" s="1014"/>
      <c r="Q93" s="1032"/>
      <c r="R93" s="1023"/>
      <c r="S93" s="1006"/>
      <c r="T93" s="968"/>
      <c r="U93" s="969"/>
      <c r="V93" s="969"/>
      <c r="W93" s="970"/>
      <c r="X93" s="971"/>
      <c r="Y93" s="966"/>
      <c r="Z93" s="967"/>
      <c r="AA93" s="1127"/>
      <c r="AB93" s="1058"/>
      <c r="AC93" s="1004"/>
      <c r="AD93" s="1128"/>
      <c r="AE93" s="1129"/>
      <c r="AF93" s="949"/>
      <c r="AG93" s="950"/>
      <c r="AH93" s="691" t="s">
        <v>17</v>
      </c>
    </row>
    <row r="94" spans="1:34" s="677" customFormat="1" ht="37.35" customHeight="1">
      <c r="A94" s="1253"/>
      <c r="B94" s="1251"/>
      <c r="C94" s="676" t="s">
        <v>10</v>
      </c>
      <c r="D94" s="380" t="s">
        <v>17</v>
      </c>
      <c r="E94" s="417"/>
      <c r="F94" s="1068"/>
      <c r="G94" s="953"/>
      <c r="H94" s="953"/>
      <c r="I94" s="983">
        <v>12</v>
      </c>
      <c r="J94" s="962"/>
      <c r="K94" s="1055"/>
      <c r="L94" s="984"/>
      <c r="M94" s="982"/>
      <c r="N94" s="983">
        <v>12</v>
      </c>
      <c r="O94" s="953"/>
      <c r="P94" s="1015"/>
      <c r="Q94" s="1033"/>
      <c r="R94" s="1023"/>
      <c r="S94" s="1007"/>
      <c r="T94" s="961"/>
      <c r="U94" s="985"/>
      <c r="V94" s="985"/>
      <c r="W94" s="959">
        <v>12</v>
      </c>
      <c r="X94" s="960"/>
      <c r="Y94" s="961"/>
      <c r="Z94" s="962"/>
      <c r="AA94" s="1122"/>
      <c r="AB94" s="964">
        <v>12</v>
      </c>
      <c r="AC94" s="1123"/>
      <c r="AD94" s="1124"/>
      <c r="AE94" s="1125"/>
      <c r="AF94" s="966"/>
      <c r="AG94" s="1126"/>
      <c r="AH94" s="681" t="s">
        <v>17</v>
      </c>
    </row>
    <row r="95" spans="1:34" s="677" customFormat="1" ht="178.5" customHeight="1">
      <c r="A95" s="1253"/>
      <c r="B95" s="1251" t="s">
        <v>89</v>
      </c>
      <c r="C95" s="676" t="s">
        <v>8</v>
      </c>
      <c r="D95" s="319" t="s">
        <v>17</v>
      </c>
      <c r="E95" s="318" t="s">
        <v>17</v>
      </c>
      <c r="F95" s="1236" t="s">
        <v>90</v>
      </c>
      <c r="G95" s="1242" t="s">
        <v>91</v>
      </c>
      <c r="H95" s="988" t="s">
        <v>92</v>
      </c>
      <c r="I95" s="1069"/>
      <c r="J95" s="989"/>
      <c r="K95" s="1070"/>
      <c r="L95" s="990"/>
      <c r="M95" s="986"/>
      <c r="N95" s="987"/>
      <c r="O95" s="1240" t="s">
        <v>93</v>
      </c>
      <c r="P95" s="1016" t="s">
        <v>34</v>
      </c>
      <c r="Q95" s="1008"/>
      <c r="R95" s="975"/>
      <c r="S95" s="990"/>
      <c r="T95" s="981"/>
      <c r="U95" s="988" t="s">
        <v>94</v>
      </c>
      <c r="V95" s="981"/>
      <c r="W95" s="989"/>
      <c r="X95" s="1031"/>
      <c r="Y95" s="981"/>
      <c r="Z95" s="990"/>
      <c r="AA95" s="1137"/>
      <c r="AB95" s="1138"/>
      <c r="AC95" s="1138"/>
      <c r="AD95" s="1139"/>
      <c r="AE95" s="1140"/>
      <c r="AF95" s="1138"/>
      <c r="AG95" s="1141"/>
      <c r="AH95" s="692" t="s">
        <v>17</v>
      </c>
    </row>
    <row r="96" spans="1:34" s="677" customFormat="1" ht="36.950000000000003" customHeight="1">
      <c r="A96" s="1253"/>
      <c r="B96" s="1251"/>
      <c r="C96" s="676" t="s">
        <v>9</v>
      </c>
      <c r="D96" s="382" t="s">
        <v>17</v>
      </c>
      <c r="E96" s="306" t="s">
        <v>17</v>
      </c>
      <c r="F96" s="1071"/>
      <c r="G96" s="1072"/>
      <c r="H96" s="1072"/>
      <c r="I96" s="1073"/>
      <c r="J96" s="1054"/>
      <c r="K96" s="1055"/>
      <c r="L96" s="1007"/>
      <c r="M96" s="999"/>
      <c r="N96" s="1000"/>
      <c r="O96" s="1001"/>
      <c r="P96" s="1017"/>
      <c r="Q96" s="1034"/>
      <c r="R96" s="949"/>
      <c r="S96" s="1003"/>
      <c r="T96" s="949"/>
      <c r="U96" s="1001"/>
      <c r="V96" s="1004"/>
      <c r="W96" s="1002"/>
      <c r="X96" s="1119"/>
      <c r="Y96" s="949"/>
      <c r="Z96" s="1003"/>
      <c r="AA96" s="999"/>
      <c r="AB96" s="949"/>
      <c r="AC96" s="1004"/>
      <c r="AD96" s="1128"/>
      <c r="AE96" s="1129"/>
      <c r="AF96" s="949"/>
      <c r="AG96" s="1003"/>
      <c r="AH96" s="680" t="s">
        <v>17</v>
      </c>
    </row>
    <row r="97" spans="1:34" s="677" customFormat="1" ht="41.1" customHeight="1" thickBot="1">
      <c r="A97" s="1254"/>
      <c r="B97" s="1255"/>
      <c r="C97" s="693" t="s">
        <v>10</v>
      </c>
      <c r="D97" s="321" t="s">
        <v>17</v>
      </c>
      <c r="E97" s="320" t="s">
        <v>17</v>
      </c>
      <c r="F97" s="1074">
        <v>24</v>
      </c>
      <c r="G97" s="1075">
        <v>24</v>
      </c>
      <c r="H97" s="1075">
        <v>24</v>
      </c>
      <c r="I97" s="1076"/>
      <c r="J97" s="1077"/>
      <c r="K97" s="1078"/>
      <c r="L97" s="1079"/>
      <c r="M97" s="991"/>
      <c r="N97" s="992"/>
      <c r="O97" s="993">
        <v>12</v>
      </c>
      <c r="P97" s="1018"/>
      <c r="Q97" s="1035"/>
      <c r="R97" s="995"/>
      <c r="S97" s="996"/>
      <c r="T97" s="995"/>
      <c r="U97" s="993">
        <v>12</v>
      </c>
      <c r="V97" s="997"/>
      <c r="W97" s="994"/>
      <c r="X97" s="1120"/>
      <c r="Y97" s="995"/>
      <c r="Z97" s="998"/>
      <c r="AA97" s="991"/>
      <c r="AB97" s="995"/>
      <c r="AC97" s="997"/>
      <c r="AD97" s="1142"/>
      <c r="AE97" s="1143"/>
      <c r="AF97" s="995"/>
      <c r="AG97" s="996"/>
      <c r="AH97" s="694" t="s">
        <v>17</v>
      </c>
    </row>
    <row r="98" spans="1:34" s="231" customFormat="1" ht="202.15" customHeight="1">
      <c r="A98" s="1271" t="s">
        <v>95</v>
      </c>
      <c r="B98" s="1273" t="s">
        <v>96</v>
      </c>
      <c r="C98" s="391" t="s">
        <v>8</v>
      </c>
      <c r="D98" s="714" t="s">
        <v>97</v>
      </c>
      <c r="E98" s="717" t="s">
        <v>97</v>
      </c>
      <c r="F98" s="713" t="s">
        <v>97</v>
      </c>
      <c r="G98" s="714" t="s">
        <v>98</v>
      </c>
      <c r="H98" s="714" t="s">
        <v>98</v>
      </c>
      <c r="I98" s="714" t="s">
        <v>98</v>
      </c>
      <c r="J98" s="371"/>
      <c r="K98" s="370"/>
      <c r="L98" s="508"/>
      <c r="M98" s="1243" t="s">
        <v>99</v>
      </c>
      <c r="N98" s="1244" t="s">
        <v>100</v>
      </c>
      <c r="O98" s="370"/>
      <c r="P98" s="1244" t="s">
        <v>101</v>
      </c>
      <c r="Q98" s="528"/>
      <c r="R98" s="364"/>
      <c r="S98" s="545"/>
      <c r="T98" s="1118"/>
      <c r="U98" s="412"/>
      <c r="V98" s="412"/>
      <c r="W98" s="364"/>
      <c r="X98" s="648"/>
      <c r="Y98" s="364"/>
      <c r="Z98" s="724"/>
      <c r="AA98" s="725"/>
      <c r="AB98" s="725"/>
      <c r="AC98" s="725"/>
      <c r="AD98" s="906"/>
      <c r="AE98" s="906"/>
      <c r="AF98" s="725"/>
      <c r="AG98" s="724"/>
      <c r="AH98" s="365"/>
    </row>
    <row r="99" spans="1:34" s="231" customFormat="1" ht="37.35" customHeight="1">
      <c r="A99" s="1266"/>
      <c r="B99" s="1267"/>
      <c r="C99" s="392" t="s">
        <v>9</v>
      </c>
      <c r="D99" s="718" t="s">
        <v>17</v>
      </c>
      <c r="E99" s="719"/>
      <c r="F99" s="715"/>
      <c r="G99" s="715"/>
      <c r="H99" s="720" t="s">
        <v>17</v>
      </c>
      <c r="I99" s="720" t="s">
        <v>17</v>
      </c>
      <c r="J99" s="373"/>
      <c r="K99" s="372"/>
      <c r="L99" s="430"/>
      <c r="M99" s="722"/>
      <c r="N99" s="723"/>
      <c r="O99" s="372"/>
      <c r="P99" s="723"/>
      <c r="Q99" s="529"/>
      <c r="R99" s="366"/>
      <c r="S99" s="546"/>
      <c r="T99" s="366"/>
      <c r="U99" s="366"/>
      <c r="V99" s="366"/>
      <c r="W99" s="366"/>
      <c r="X99" s="557"/>
      <c r="Y99" s="366"/>
      <c r="Z99" s="546"/>
      <c r="AA99" s="366"/>
      <c r="AB99" s="366"/>
      <c r="AC99" s="366"/>
      <c r="AD99" s="907"/>
      <c r="AE99" s="907"/>
      <c r="AF99" s="366"/>
      <c r="AG99" s="546"/>
      <c r="AH99" s="367"/>
    </row>
    <row r="100" spans="1:34" s="231" customFormat="1" ht="37.35" customHeight="1">
      <c r="A100" s="1266"/>
      <c r="B100" s="1267"/>
      <c r="C100" s="392" t="s">
        <v>10</v>
      </c>
      <c r="D100" s="721">
        <v>24</v>
      </c>
      <c r="E100" s="721">
        <v>24</v>
      </c>
      <c r="F100" s="721">
        <v>24</v>
      </c>
      <c r="G100" s="721">
        <v>24</v>
      </c>
      <c r="H100" s="721">
        <v>24</v>
      </c>
      <c r="I100" s="721">
        <v>24</v>
      </c>
      <c r="J100" s="373"/>
      <c r="K100" s="372"/>
      <c r="L100" s="430"/>
      <c r="M100" s="722">
        <v>8</v>
      </c>
      <c r="N100" s="723">
        <v>8</v>
      </c>
      <c r="O100" s="372"/>
      <c r="P100" s="723">
        <v>8</v>
      </c>
      <c r="Q100" s="530"/>
      <c r="R100" s="368"/>
      <c r="S100" s="547"/>
      <c r="T100" s="368"/>
      <c r="U100" s="368"/>
      <c r="V100" s="368"/>
      <c r="W100" s="368"/>
      <c r="X100" s="558"/>
      <c r="Y100" s="368"/>
      <c r="Z100" s="547"/>
      <c r="AA100" s="753"/>
      <c r="AB100" s="754"/>
      <c r="AC100" s="753"/>
      <c r="AD100" s="754"/>
      <c r="AE100" s="753"/>
      <c r="AF100" s="754"/>
      <c r="AG100" s="547"/>
      <c r="AH100" s="369"/>
    </row>
    <row r="101" spans="1:34" s="231" customFormat="1" ht="213.75" customHeight="1">
      <c r="A101" s="1266"/>
      <c r="B101" s="1267"/>
      <c r="C101" s="394" t="s">
        <v>8</v>
      </c>
      <c r="D101" s="233"/>
      <c r="E101" s="234"/>
      <c r="F101" s="255"/>
      <c r="G101" s="238"/>
      <c r="H101" s="238"/>
      <c r="I101" s="238"/>
      <c r="J101" s="371"/>
      <c r="K101" s="428"/>
      <c r="L101" s="509"/>
      <c r="M101" s="713" t="s">
        <v>102</v>
      </c>
      <c r="N101" s="713" t="s">
        <v>102</v>
      </c>
      <c r="O101" s="713" t="s">
        <v>102</v>
      </c>
      <c r="P101" s="713" t="s">
        <v>102</v>
      </c>
      <c r="Q101" s="531"/>
      <c r="R101" s="428"/>
      <c r="S101" s="509"/>
      <c r="T101" s="428"/>
      <c r="U101" s="428"/>
      <c r="V101" s="428"/>
      <c r="W101" s="428"/>
      <c r="X101" s="531"/>
      <c r="Y101" s="428"/>
      <c r="Z101" s="509"/>
      <c r="AA101" s="428"/>
      <c r="AB101" s="428"/>
      <c r="AC101" s="428"/>
      <c r="AD101" s="428"/>
      <c r="AE101" s="908"/>
      <c r="AF101" s="428"/>
      <c r="AG101" s="509"/>
      <c r="AH101" s="428"/>
    </row>
    <row r="102" spans="1:34" s="231" customFormat="1" ht="37.35" customHeight="1">
      <c r="A102" s="1266"/>
      <c r="B102" s="1267"/>
      <c r="C102" s="392" t="s">
        <v>9</v>
      </c>
      <c r="D102" s="241"/>
      <c r="E102" s="242"/>
      <c r="F102" s="243"/>
      <c r="G102" s="244"/>
      <c r="H102" s="244"/>
      <c r="I102" s="244"/>
      <c r="J102" s="373"/>
      <c r="K102" s="429"/>
      <c r="L102" s="488"/>
      <c r="M102" s="715"/>
      <c r="N102" s="715"/>
      <c r="O102" s="715"/>
      <c r="P102" s="715"/>
      <c r="Q102" s="373"/>
      <c r="R102" s="429"/>
      <c r="S102" s="488"/>
      <c r="T102" s="429"/>
      <c r="U102" s="429"/>
      <c r="V102" s="429"/>
      <c r="W102" s="429"/>
      <c r="X102" s="373"/>
      <c r="Y102" s="429"/>
      <c r="Z102" s="488"/>
      <c r="AA102" s="429"/>
      <c r="AB102" s="429"/>
      <c r="AC102" s="429"/>
      <c r="AD102" s="429"/>
      <c r="AE102" s="429"/>
      <c r="AF102" s="429"/>
      <c r="AG102" s="488"/>
      <c r="AH102" s="429"/>
    </row>
    <row r="103" spans="1:34" s="231" customFormat="1" ht="37.35" customHeight="1" thickBot="1">
      <c r="A103" s="1272"/>
      <c r="B103" s="1274"/>
      <c r="C103" s="393" t="s">
        <v>10</v>
      </c>
      <c r="D103" s="248"/>
      <c r="E103" s="249"/>
      <c r="F103" s="263"/>
      <c r="G103" s="251"/>
      <c r="H103" s="251"/>
      <c r="I103" s="251"/>
      <c r="J103" s="476"/>
      <c r="K103" s="431"/>
      <c r="L103" s="510"/>
      <c r="M103" s="716">
        <v>24</v>
      </c>
      <c r="N103" s="716">
        <v>24</v>
      </c>
      <c r="O103" s="716">
        <v>24</v>
      </c>
      <c r="P103" s="716">
        <v>24</v>
      </c>
      <c r="Q103" s="476"/>
      <c r="R103" s="431"/>
      <c r="S103" s="510"/>
      <c r="T103" s="431"/>
      <c r="U103" s="431"/>
      <c r="V103" s="431"/>
      <c r="W103" s="431"/>
      <c r="X103" s="476"/>
      <c r="Y103" s="431"/>
      <c r="Z103" s="510"/>
      <c r="AA103" s="431"/>
      <c r="AB103" s="431"/>
      <c r="AC103" s="431"/>
      <c r="AD103" s="431"/>
      <c r="AE103" s="431"/>
      <c r="AF103" s="431"/>
      <c r="AG103" s="510"/>
      <c r="AH103" s="431"/>
    </row>
    <row r="104" spans="1:34" s="260" customFormat="1" ht="234" customHeight="1">
      <c r="A104" s="1266" t="s">
        <v>103</v>
      </c>
      <c r="B104" s="1267" t="s">
        <v>104</v>
      </c>
      <c r="C104" s="394" t="s">
        <v>8</v>
      </c>
      <c r="D104" s="233"/>
      <c r="E104" s="231"/>
      <c r="F104" s="665"/>
      <c r="G104" s="252"/>
      <c r="H104" s="253"/>
      <c r="I104" s="253"/>
      <c r="J104" s="477"/>
      <c r="K104" s="252"/>
      <c r="L104" s="254"/>
      <c r="M104" s="255"/>
      <c r="N104" s="238"/>
      <c r="O104" s="238"/>
      <c r="P104" s="238"/>
      <c r="Q104" s="258"/>
      <c r="R104" s="255"/>
      <c r="S104" s="256"/>
      <c r="T104" s="255"/>
      <c r="U104" s="238"/>
      <c r="V104" s="238"/>
      <c r="W104" s="238"/>
      <c r="X104" s="258"/>
      <c r="Y104" s="255"/>
      <c r="Z104" s="256"/>
      <c r="AA104" s="255"/>
      <c r="AB104" s="238"/>
      <c r="AC104" s="238"/>
      <c r="AD104" s="238"/>
      <c r="AE104" s="258"/>
      <c r="AF104" s="257"/>
      <c r="AG104" s="256"/>
      <c r="AH104" s="259"/>
    </row>
    <row r="105" spans="1:34" s="260" customFormat="1" ht="34.5">
      <c r="A105" s="1266"/>
      <c r="B105" s="1267"/>
      <c r="C105" s="392" t="s">
        <v>9</v>
      </c>
      <c r="D105" s="241"/>
      <c r="E105" s="242"/>
      <c r="F105" s="664"/>
      <c r="G105" s="244"/>
      <c r="H105" s="244"/>
      <c r="I105" s="244"/>
      <c r="J105" s="246"/>
      <c r="K105" s="243"/>
      <c r="L105" s="245"/>
      <c r="M105" s="243"/>
      <c r="N105" s="244"/>
      <c r="O105" s="244"/>
      <c r="P105" s="244"/>
      <c r="Q105" s="246"/>
      <c r="R105" s="243"/>
      <c r="S105" s="245"/>
      <c r="T105" s="243"/>
      <c r="U105" s="244"/>
      <c r="V105" s="244"/>
      <c r="W105" s="244"/>
      <c r="X105" s="246"/>
      <c r="Y105" s="243"/>
      <c r="Z105" s="245"/>
      <c r="AA105" s="243"/>
      <c r="AB105" s="244"/>
      <c r="AC105" s="244"/>
      <c r="AD105" s="244"/>
      <c r="AE105" s="246"/>
      <c r="AF105" s="243"/>
      <c r="AG105" s="245"/>
      <c r="AH105" s="247"/>
    </row>
    <row r="106" spans="1:34" s="260" customFormat="1" ht="34.5">
      <c r="A106" s="1266"/>
      <c r="B106" s="1267"/>
      <c r="C106" s="392" t="s">
        <v>10</v>
      </c>
      <c r="D106" s="233"/>
      <c r="E106" s="234"/>
      <c r="F106" s="243"/>
      <c r="G106" s="244"/>
      <c r="H106" s="244"/>
      <c r="I106" s="244"/>
      <c r="J106" s="246"/>
      <c r="K106" s="243"/>
      <c r="L106" s="245"/>
      <c r="M106" s="243"/>
      <c r="N106" s="244"/>
      <c r="O106" s="244"/>
      <c r="P106" s="244"/>
      <c r="Q106" s="246"/>
      <c r="R106" s="243"/>
      <c r="S106" s="245"/>
      <c r="T106" s="243"/>
      <c r="U106" s="244"/>
      <c r="V106" s="244"/>
      <c r="W106" s="244"/>
      <c r="X106" s="246"/>
      <c r="Y106" s="243"/>
      <c r="Z106" s="245"/>
      <c r="AA106" s="243"/>
      <c r="AB106" s="244"/>
      <c r="AC106" s="244"/>
      <c r="AD106" s="244"/>
      <c r="AE106" s="246"/>
      <c r="AF106" s="243"/>
      <c r="AG106" s="245"/>
      <c r="AH106" s="247"/>
    </row>
    <row r="107" spans="1:34" s="260" customFormat="1" ht="202.9" customHeight="1">
      <c r="A107" s="1266"/>
      <c r="B107" s="1267" t="s">
        <v>105</v>
      </c>
      <c r="C107" s="394" t="s">
        <v>8</v>
      </c>
      <c r="D107" s="241"/>
      <c r="E107" s="242"/>
      <c r="F107" s="235"/>
      <c r="G107" s="236"/>
      <c r="H107" s="236"/>
      <c r="I107" s="236"/>
      <c r="J107" s="239"/>
      <c r="K107" s="235"/>
      <c r="L107" s="237"/>
      <c r="M107" s="235"/>
      <c r="N107" s="236"/>
      <c r="O107" s="236"/>
      <c r="P107" s="236"/>
      <c r="Q107" s="239"/>
      <c r="R107" s="235"/>
      <c r="S107" s="237"/>
      <c r="T107" s="235"/>
      <c r="U107" s="236"/>
      <c r="V107" s="236"/>
      <c r="W107" s="236"/>
      <c r="X107" s="239"/>
      <c r="Y107" s="235"/>
      <c r="Z107" s="237"/>
      <c r="AA107" s="235"/>
      <c r="AB107" s="236"/>
      <c r="AC107" s="236"/>
      <c r="AD107" s="236"/>
      <c r="AE107" s="239"/>
      <c r="AF107" s="235"/>
      <c r="AG107" s="237"/>
      <c r="AH107" s="240"/>
    </row>
    <row r="108" spans="1:34" s="260" customFormat="1" ht="37.35" customHeight="1">
      <c r="A108" s="1266"/>
      <c r="B108" s="1267"/>
      <c r="C108" s="392" t="s">
        <v>9</v>
      </c>
      <c r="D108" s="233"/>
      <c r="E108" s="234"/>
      <c r="F108" s="243"/>
      <c r="G108" s="244"/>
      <c r="H108" s="244"/>
      <c r="I108" s="244"/>
      <c r="J108" s="246"/>
      <c r="K108" s="243"/>
      <c r="L108" s="245"/>
      <c r="M108" s="243"/>
      <c r="N108" s="244"/>
      <c r="O108" s="244"/>
      <c r="P108" s="244"/>
      <c r="Q108" s="246"/>
      <c r="R108" s="243"/>
      <c r="S108" s="245"/>
      <c r="T108" s="243"/>
      <c r="U108" s="244"/>
      <c r="V108" s="244"/>
      <c r="W108" s="244"/>
      <c r="X108" s="246"/>
      <c r="Y108" s="243"/>
      <c r="Z108" s="245"/>
      <c r="AA108" s="243"/>
      <c r="AB108" s="244"/>
      <c r="AC108" s="244"/>
      <c r="AD108" s="244"/>
      <c r="AE108" s="246"/>
      <c r="AF108" s="243"/>
      <c r="AG108" s="245"/>
      <c r="AH108" s="247"/>
    </row>
    <row r="109" spans="1:34" s="260" customFormat="1" ht="37.35" customHeight="1" thickBot="1">
      <c r="A109" s="1266"/>
      <c r="B109" s="1267"/>
      <c r="C109" s="395" t="s">
        <v>10</v>
      </c>
      <c r="D109" s="261"/>
      <c r="E109" s="262"/>
      <c r="F109" s="263"/>
      <c r="G109" s="264"/>
      <c r="H109" s="264"/>
      <c r="I109" s="264"/>
      <c r="J109" s="266"/>
      <c r="K109" s="263"/>
      <c r="L109" s="511"/>
      <c r="M109" s="263"/>
      <c r="N109" s="264"/>
      <c r="O109" s="264"/>
      <c r="P109" s="264"/>
      <c r="Q109" s="266"/>
      <c r="R109" s="263"/>
      <c r="S109" s="265"/>
      <c r="T109" s="263"/>
      <c r="U109" s="264"/>
      <c r="V109" s="264"/>
      <c r="W109" s="264"/>
      <c r="X109" s="266"/>
      <c r="Y109" s="263"/>
      <c r="Z109" s="265"/>
      <c r="AA109" s="263"/>
      <c r="AB109" s="264"/>
      <c r="AC109" s="264"/>
      <c r="AD109" s="264"/>
      <c r="AE109" s="266"/>
      <c r="AF109" s="250"/>
      <c r="AG109" s="265"/>
      <c r="AH109" s="267"/>
    </row>
    <row r="110" spans="1:34" s="11" customFormat="1" ht="214.5" customHeight="1">
      <c r="A110" s="1279" t="s">
        <v>106</v>
      </c>
      <c r="B110" s="1269" t="s">
        <v>107</v>
      </c>
      <c r="C110" s="387" t="s">
        <v>8</v>
      </c>
      <c r="D110" s="151"/>
      <c r="E110" s="158"/>
      <c r="F110" s="135"/>
      <c r="G110" s="792" t="s">
        <v>108</v>
      </c>
      <c r="H110" s="655"/>
      <c r="I110" s="135"/>
      <c r="J110" s="478"/>
      <c r="K110" s="464"/>
      <c r="L110" s="512"/>
      <c r="M110" s="464"/>
      <c r="N110" s="138"/>
      <c r="O110" s="139"/>
      <c r="P110" s="3"/>
      <c r="Q110" s="206"/>
      <c r="R110" s="519"/>
      <c r="S110" s="548"/>
      <c r="T110" s="141"/>
      <c r="U110" s="141"/>
      <c r="V110" s="141"/>
      <c r="W110" s="12"/>
      <c r="X110" s="478"/>
      <c r="Y110" s="51"/>
      <c r="Z110" s="22"/>
      <c r="AA110" s="51"/>
      <c r="AB110" s="12"/>
      <c r="AC110" s="12"/>
      <c r="AD110" s="12"/>
      <c r="AE110" s="478"/>
      <c r="AF110" s="110"/>
      <c r="AG110" s="597"/>
      <c r="AH110" s="204"/>
    </row>
    <row r="111" spans="1:34" s="11" customFormat="1" ht="37.35" customHeight="1">
      <c r="A111" s="1280"/>
      <c r="B111" s="1270"/>
      <c r="C111" s="387" t="s">
        <v>9</v>
      </c>
      <c r="D111" s="153"/>
      <c r="E111" s="739"/>
      <c r="F111" s="156"/>
      <c r="G111" s="787"/>
      <c r="H111" s="650"/>
      <c r="I111" s="137"/>
      <c r="J111" s="220"/>
      <c r="K111" s="105"/>
      <c r="L111" s="513"/>
      <c r="M111" s="69"/>
      <c r="N111" s="133"/>
      <c r="O111" s="140"/>
      <c r="P111" s="7"/>
      <c r="Q111" s="527"/>
      <c r="R111" s="48"/>
      <c r="S111" s="513"/>
      <c r="T111" s="105"/>
      <c r="U111" s="105"/>
      <c r="V111" s="105"/>
      <c r="W111" s="9"/>
      <c r="X111" s="220"/>
      <c r="Y111" s="52"/>
      <c r="Z111" s="23"/>
      <c r="AA111" s="52"/>
      <c r="AB111" s="9"/>
      <c r="AC111" s="9"/>
      <c r="AD111" s="9"/>
      <c r="AE111" s="220"/>
      <c r="AF111" s="111"/>
      <c r="AG111" s="23"/>
      <c r="AH111" s="205"/>
    </row>
    <row r="112" spans="1:34" s="11" customFormat="1" ht="37.15" customHeight="1">
      <c r="A112" s="1280"/>
      <c r="B112" s="1270"/>
      <c r="C112" s="387" t="s">
        <v>10</v>
      </c>
      <c r="D112" s="151"/>
      <c r="E112" s="740"/>
      <c r="F112" s="800"/>
      <c r="G112" s="801">
        <v>12</v>
      </c>
      <c r="H112" s="802"/>
      <c r="I112" s="656"/>
      <c r="J112" s="583"/>
      <c r="K112" s="156"/>
      <c r="L112" s="163"/>
      <c r="M112" s="484"/>
      <c r="N112" s="156"/>
      <c r="O112" s="589"/>
      <c r="P112" s="821"/>
      <c r="Q112" s="822"/>
      <c r="R112" s="297"/>
      <c r="S112" s="188"/>
      <c r="T112" s="532"/>
      <c r="U112" s="142"/>
      <c r="V112" s="142"/>
      <c r="W112" s="659"/>
      <c r="X112" s="583"/>
      <c r="Y112" s="660"/>
      <c r="Z112" s="661"/>
      <c r="AA112" s="660"/>
      <c r="AB112" s="659"/>
      <c r="AC112" s="659"/>
      <c r="AD112" s="659"/>
      <c r="AE112" s="583"/>
      <c r="AF112" s="660"/>
      <c r="AG112" s="661"/>
      <c r="AH112" s="205"/>
    </row>
    <row r="113" spans="1:115" s="11" customFormat="1" ht="229.9" customHeight="1">
      <c r="A113" s="1280"/>
      <c r="B113" s="1268" t="s">
        <v>109</v>
      </c>
      <c r="C113" s="387" t="s">
        <v>8</v>
      </c>
      <c r="D113" s="384"/>
      <c r="E113" s="741"/>
      <c r="F113" s="803"/>
      <c r="G113" s="804"/>
      <c r="H113" s="805" t="s">
        <v>110</v>
      </c>
      <c r="I113" s="878" t="s">
        <v>111</v>
      </c>
      <c r="J113" s="829"/>
      <c r="K113" s="808"/>
      <c r="L113" s="809"/>
      <c r="M113" s="878" t="s">
        <v>112</v>
      </c>
      <c r="N113" s="881"/>
      <c r="O113" s="808"/>
      <c r="P113" s="829"/>
      <c r="Q113" s="878" t="s">
        <v>113</v>
      </c>
      <c r="R113" s="830"/>
      <c r="S113" s="831"/>
      <c r="T113" s="806" t="s">
        <v>114</v>
      </c>
      <c r="U113" s="806" t="s">
        <v>115</v>
      </c>
      <c r="V113" s="829"/>
      <c r="W113" s="829"/>
      <c r="X113" s="815"/>
      <c r="Y113" s="815"/>
      <c r="Z113" s="852"/>
      <c r="AA113" s="862"/>
      <c r="AB113" s="815"/>
      <c r="AC113" s="814"/>
      <c r="AD113" s="815"/>
      <c r="AE113" s="878" t="s">
        <v>116</v>
      </c>
      <c r="AF113" s="815"/>
      <c r="AG113" s="816"/>
      <c r="AH113" s="588"/>
    </row>
    <row r="114" spans="1:115" s="11" customFormat="1" ht="37.35" customHeight="1">
      <c r="A114" s="1280"/>
      <c r="B114" s="1268"/>
      <c r="C114" s="387" t="s">
        <v>9</v>
      </c>
      <c r="D114" s="153"/>
      <c r="E114" s="739"/>
      <c r="F114" s="671"/>
      <c r="G114" s="781"/>
      <c r="H114" s="788"/>
      <c r="I114" s="791"/>
      <c r="J114" s="52"/>
      <c r="K114" s="649"/>
      <c r="L114" s="771"/>
      <c r="M114" s="878"/>
      <c r="N114" s="881"/>
      <c r="O114" s="438"/>
      <c r="P114" s="52"/>
      <c r="Q114" s="878"/>
      <c r="R114" s="105"/>
      <c r="S114" s="78"/>
      <c r="T114" s="806"/>
      <c r="U114" s="789"/>
      <c r="V114" s="52"/>
      <c r="W114" s="52"/>
      <c r="X114" s="650"/>
      <c r="Y114" s="52"/>
      <c r="Z114" s="23"/>
      <c r="AA114" s="652"/>
      <c r="AB114" s="9"/>
      <c r="AC114" s="650"/>
      <c r="AD114" s="52"/>
      <c r="AE114" s="878"/>
      <c r="AF114" s="9"/>
      <c r="AG114" s="23"/>
      <c r="AH114" s="140"/>
    </row>
    <row r="115" spans="1:115" s="11" customFormat="1" ht="37.35" customHeight="1">
      <c r="A115" s="1280"/>
      <c r="B115" s="1268"/>
      <c r="C115" s="387" t="s">
        <v>10</v>
      </c>
      <c r="D115" s="151"/>
      <c r="E115" s="740"/>
      <c r="F115" s="156"/>
      <c r="G115" s="156"/>
      <c r="H115" s="810">
        <v>12</v>
      </c>
      <c r="I115" s="879">
        <v>12</v>
      </c>
      <c r="J115" s="833"/>
      <c r="K115" s="812"/>
      <c r="L115" s="813"/>
      <c r="M115" s="878">
        <v>12</v>
      </c>
      <c r="N115" s="881"/>
      <c r="O115" s="832"/>
      <c r="P115" s="833"/>
      <c r="Q115" s="878">
        <v>12</v>
      </c>
      <c r="R115" s="134"/>
      <c r="S115" s="835"/>
      <c r="T115" s="806">
        <v>12</v>
      </c>
      <c r="U115" s="811">
        <v>12</v>
      </c>
      <c r="V115" s="833"/>
      <c r="W115" s="833"/>
      <c r="X115" s="854"/>
      <c r="Y115" s="833"/>
      <c r="Z115" s="855"/>
      <c r="AA115" s="853"/>
      <c r="AB115" s="863"/>
      <c r="AC115" s="854"/>
      <c r="AD115" s="833"/>
      <c r="AE115" s="878">
        <v>12</v>
      </c>
      <c r="AF115" s="863"/>
      <c r="AG115" s="855"/>
      <c r="AH115" s="589"/>
    </row>
    <row r="116" spans="1:115" s="11" customFormat="1" ht="215.25" customHeight="1">
      <c r="A116" s="1280"/>
      <c r="B116" s="1275" t="s">
        <v>117</v>
      </c>
      <c r="C116" s="396" t="s">
        <v>8</v>
      </c>
      <c r="D116" s="153"/>
      <c r="E116" s="739"/>
      <c r="F116" s="876"/>
      <c r="G116" s="814"/>
      <c r="H116" s="814"/>
      <c r="I116" s="912" t="s">
        <v>118</v>
      </c>
      <c r="J116" s="825"/>
      <c r="K116" s="814"/>
      <c r="L116" s="816"/>
      <c r="M116" s="878" t="s">
        <v>119</v>
      </c>
      <c r="N116" s="881"/>
      <c r="O116" s="824"/>
      <c r="P116" s="825"/>
      <c r="Q116" s="826"/>
      <c r="R116" s="827"/>
      <c r="S116" s="828"/>
      <c r="T116" s="806" t="s">
        <v>120</v>
      </c>
      <c r="U116" s="849"/>
      <c r="V116" s="824"/>
      <c r="W116" s="824"/>
      <c r="X116" s="850"/>
      <c r="Y116" s="850"/>
      <c r="Z116" s="851"/>
      <c r="AA116" s="861"/>
      <c r="AB116" s="824"/>
      <c r="AC116" s="823"/>
      <c r="AD116" s="824"/>
      <c r="AE116" s="878" t="s">
        <v>121</v>
      </c>
      <c r="AF116" s="824"/>
      <c r="AG116" s="828"/>
      <c r="AH116" s="446"/>
    </row>
    <row r="117" spans="1:115" s="11" customFormat="1" ht="37.35" customHeight="1">
      <c r="A117" s="1280"/>
      <c r="B117" s="1276"/>
      <c r="C117" s="397" t="s">
        <v>9</v>
      </c>
      <c r="D117" s="153"/>
      <c r="E117" s="739"/>
      <c r="F117" s="649"/>
      <c r="G117" s="649"/>
      <c r="H117" s="649"/>
      <c r="I117" s="912" t="s">
        <v>122</v>
      </c>
      <c r="J117" s="780"/>
      <c r="K117" s="69"/>
      <c r="L117" s="1098"/>
      <c r="M117" s="805"/>
      <c r="N117" s="881"/>
      <c r="O117" s="85"/>
      <c r="P117" s="780"/>
      <c r="Q117" s="86"/>
      <c r="R117" s="105"/>
      <c r="S117" s="78"/>
      <c r="T117" s="806"/>
      <c r="U117" s="71"/>
      <c r="V117" s="105"/>
      <c r="W117" s="105"/>
      <c r="X117" s="772"/>
      <c r="Y117" s="772"/>
      <c r="Z117" s="651"/>
      <c r="AA117" s="652"/>
      <c r="AB117" s="9"/>
      <c r="AC117" s="651"/>
      <c r="AD117" s="653"/>
      <c r="AE117" s="788"/>
      <c r="AF117" s="9"/>
      <c r="AG117" s="23"/>
      <c r="AH117" s="347"/>
    </row>
    <row r="118" spans="1:115" s="119" customFormat="1" ht="37.35" customHeight="1">
      <c r="A118" s="1280"/>
      <c r="B118" s="1277"/>
      <c r="C118" s="389" t="s">
        <v>10</v>
      </c>
      <c r="D118" s="153"/>
      <c r="E118" s="739"/>
      <c r="F118" s="812"/>
      <c r="G118" s="812"/>
      <c r="H118" s="812"/>
      <c r="I118" s="912">
        <v>12</v>
      </c>
      <c r="J118" s="836"/>
      <c r="K118" s="817"/>
      <c r="L118" s="813"/>
      <c r="M118" s="878">
        <v>12</v>
      </c>
      <c r="N118" s="881"/>
      <c r="O118" s="142"/>
      <c r="P118" s="836"/>
      <c r="Q118" s="837"/>
      <c r="R118" s="156"/>
      <c r="S118" s="163"/>
      <c r="T118" s="806">
        <v>12</v>
      </c>
      <c r="U118" s="137"/>
      <c r="V118" s="156"/>
      <c r="W118" s="156"/>
      <c r="X118" s="856"/>
      <c r="Y118" s="856"/>
      <c r="Z118" s="857"/>
      <c r="AA118" s="660"/>
      <c r="AB118" s="659"/>
      <c r="AC118" s="865"/>
      <c r="AD118" s="673"/>
      <c r="AE118" s="880">
        <v>12</v>
      </c>
      <c r="AF118" s="659"/>
      <c r="AG118" s="661"/>
      <c r="AH118" s="448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</row>
    <row r="119" spans="1:115" s="11" customFormat="1" ht="222" customHeight="1">
      <c r="A119" s="1280"/>
      <c r="B119" s="1276" t="s">
        <v>123</v>
      </c>
      <c r="C119" s="398" t="s">
        <v>8</v>
      </c>
      <c r="D119" s="385"/>
      <c r="E119" s="742"/>
      <c r="F119" s="805" t="s">
        <v>124</v>
      </c>
      <c r="G119" s="805" t="s">
        <v>125</v>
      </c>
      <c r="H119" s="805" t="s">
        <v>126</v>
      </c>
      <c r="I119" s="842"/>
      <c r="J119" s="807"/>
      <c r="K119" s="815"/>
      <c r="L119" s="816"/>
      <c r="M119" s="841"/>
      <c r="N119" s="842"/>
      <c r="O119" s="843"/>
      <c r="P119" s="844"/>
      <c r="Q119" s="815"/>
      <c r="R119" s="815"/>
      <c r="S119" s="816"/>
      <c r="T119" s="841"/>
      <c r="U119" s="806" t="s">
        <v>127</v>
      </c>
      <c r="V119" s="842"/>
      <c r="W119" s="815"/>
      <c r="X119" s="815"/>
      <c r="Y119" s="815"/>
      <c r="Z119" s="859"/>
      <c r="AA119" s="867"/>
      <c r="AB119" s="868"/>
      <c r="AC119" s="869"/>
      <c r="AD119" s="815"/>
      <c r="AE119" s="815"/>
      <c r="AF119" s="815"/>
      <c r="AG119" s="816"/>
      <c r="AH119" s="112"/>
    </row>
    <row r="120" spans="1:115" s="11" customFormat="1" ht="37.35" customHeight="1">
      <c r="A120" s="1280"/>
      <c r="B120" s="1276"/>
      <c r="C120" s="397" t="s">
        <v>9</v>
      </c>
      <c r="D120" s="153"/>
      <c r="E120" s="739"/>
      <c r="F120" s="805"/>
      <c r="G120" s="805"/>
      <c r="H120" s="805"/>
      <c r="I120" s="105"/>
      <c r="J120" s="650"/>
      <c r="K120" s="69"/>
      <c r="L120" s="280"/>
      <c r="M120" s="748"/>
      <c r="N120" s="750"/>
      <c r="O120" s="749"/>
      <c r="P120" s="48"/>
      <c r="Q120" s="86"/>
      <c r="R120" s="105"/>
      <c r="S120" s="78"/>
      <c r="T120" s="748"/>
      <c r="U120" s="806"/>
      <c r="V120" s="749"/>
      <c r="W120" s="52"/>
      <c r="X120" s="650"/>
      <c r="Y120" s="52"/>
      <c r="Z120" s="768"/>
      <c r="AA120" s="870"/>
      <c r="AB120" s="746"/>
      <c r="AC120" s="672"/>
      <c r="AD120" s="673"/>
      <c r="AE120" s="672"/>
      <c r="AF120" s="659"/>
      <c r="AG120" s="661"/>
      <c r="AH120" s="112"/>
    </row>
    <row r="121" spans="1:115" s="11" customFormat="1" ht="37.35" customHeight="1">
      <c r="A121" s="1280"/>
      <c r="B121" s="1277"/>
      <c r="C121" s="397" t="s">
        <v>10</v>
      </c>
      <c r="D121" s="153"/>
      <c r="E121" s="739"/>
      <c r="F121" s="805">
        <v>12</v>
      </c>
      <c r="G121" s="805">
        <v>12</v>
      </c>
      <c r="H121" s="805">
        <v>12</v>
      </c>
      <c r="I121" s="156"/>
      <c r="J121" s="802"/>
      <c r="K121" s="817"/>
      <c r="L121" s="813"/>
      <c r="M121" s="845"/>
      <c r="N121" s="846"/>
      <c r="O121" s="847"/>
      <c r="P121" s="848"/>
      <c r="Q121" s="834"/>
      <c r="R121" s="134"/>
      <c r="S121" s="835"/>
      <c r="T121" s="845"/>
      <c r="U121" s="806">
        <v>12</v>
      </c>
      <c r="V121" s="877"/>
      <c r="W121" s="833"/>
      <c r="X121" s="854"/>
      <c r="Y121" s="833"/>
      <c r="Z121" s="860"/>
      <c r="AA121" s="871"/>
      <c r="AB121" s="872"/>
      <c r="AC121" s="873"/>
      <c r="AD121" s="874"/>
      <c r="AE121" s="864"/>
      <c r="AF121" s="863"/>
      <c r="AG121" s="855"/>
      <c r="AH121" s="128"/>
    </row>
    <row r="122" spans="1:115" s="11" customFormat="1" ht="298.5" customHeight="1">
      <c r="A122" s="1280"/>
      <c r="B122" s="1276" t="s">
        <v>128</v>
      </c>
      <c r="C122" s="397" t="s">
        <v>8</v>
      </c>
      <c r="D122" s="153"/>
      <c r="E122" s="739"/>
      <c r="F122" s="818"/>
      <c r="G122" s="123"/>
      <c r="H122" s="125"/>
      <c r="I122" s="123"/>
      <c r="J122" s="166"/>
      <c r="K122" s="819"/>
      <c r="L122" s="820"/>
      <c r="M122" s="838" t="s">
        <v>129</v>
      </c>
      <c r="N122" s="839" t="s">
        <v>130</v>
      </c>
      <c r="O122" s="840" t="s">
        <v>131</v>
      </c>
      <c r="P122" s="839" t="s">
        <v>132</v>
      </c>
      <c r="Q122" s="839" t="s">
        <v>133</v>
      </c>
      <c r="R122" s="839" t="s">
        <v>131</v>
      </c>
      <c r="S122" s="549"/>
      <c r="T122" s="520"/>
      <c r="U122" s="435"/>
      <c r="V122" s="435"/>
      <c r="W122" s="435"/>
      <c r="X122" s="129"/>
      <c r="Y122" s="165"/>
      <c r="Z122" s="858"/>
      <c r="AA122" s="866"/>
      <c r="AB122" s="866"/>
      <c r="AC122" s="875"/>
      <c r="AD122" s="866"/>
      <c r="AE122" s="866"/>
      <c r="AF122" s="850"/>
      <c r="AG122" s="130"/>
      <c r="AH122" s="112"/>
    </row>
    <row r="123" spans="1:115" s="11" customFormat="1" ht="37.35" customHeight="1">
      <c r="A123" s="1280"/>
      <c r="B123" s="1276"/>
      <c r="C123" s="397" t="s">
        <v>9</v>
      </c>
      <c r="D123" s="153"/>
      <c r="E123" s="739"/>
      <c r="F123" s="121"/>
      <c r="G123" s="123"/>
      <c r="H123" s="125"/>
      <c r="I123" s="123"/>
      <c r="J123" s="166"/>
      <c r="K123" s="105"/>
      <c r="L123" s="513"/>
      <c r="M123" s="793"/>
      <c r="N123" s="794"/>
      <c r="O123" s="795"/>
      <c r="P123" s="796"/>
      <c r="Q123" s="794"/>
      <c r="R123" s="789"/>
      <c r="S123" s="550"/>
      <c r="T123" s="447"/>
      <c r="U123" s="432"/>
      <c r="V123" s="432"/>
      <c r="W123" s="432"/>
      <c r="X123" s="129"/>
      <c r="Y123" s="165"/>
      <c r="Z123" s="769"/>
      <c r="AA123" s="773"/>
      <c r="AB123" s="774"/>
      <c r="AC123" s="775"/>
      <c r="AD123" s="774"/>
      <c r="AE123" s="774"/>
      <c r="AF123" s="751"/>
      <c r="AG123" s="130"/>
      <c r="AH123" s="128"/>
    </row>
    <row r="124" spans="1:115" s="11" customFormat="1" ht="37.35" customHeight="1" thickBot="1">
      <c r="A124" s="1281"/>
      <c r="B124" s="1278"/>
      <c r="C124" s="399" t="s">
        <v>10</v>
      </c>
      <c r="D124" s="154"/>
      <c r="E124" s="743"/>
      <c r="F124" s="122"/>
      <c r="G124" s="124"/>
      <c r="H124" s="126"/>
      <c r="I124" s="124"/>
      <c r="J124" s="167"/>
      <c r="K124" s="465"/>
      <c r="L124" s="514"/>
      <c r="M124" s="790">
        <v>24</v>
      </c>
      <c r="N124" s="790">
        <v>24</v>
      </c>
      <c r="O124" s="797">
        <v>24</v>
      </c>
      <c r="P124" s="798">
        <v>24</v>
      </c>
      <c r="Q124" s="799">
        <v>24</v>
      </c>
      <c r="R124" s="790">
        <v>24</v>
      </c>
      <c r="S124" s="551"/>
      <c r="T124" s="533"/>
      <c r="U124" s="436"/>
      <c r="V124" s="436"/>
      <c r="W124" s="436"/>
      <c r="X124" s="124"/>
      <c r="Y124" s="167"/>
      <c r="Z124" s="770"/>
      <c r="AA124" s="776"/>
      <c r="AB124" s="777"/>
      <c r="AC124" s="778"/>
      <c r="AD124" s="777"/>
      <c r="AE124" s="779"/>
      <c r="AF124" s="752"/>
      <c r="AG124" s="120"/>
      <c r="AH124" s="127"/>
    </row>
    <row r="125" spans="1:115" s="11" customFormat="1" ht="37.15" customHeight="1">
      <c r="A125" s="115"/>
      <c r="B125" s="116"/>
      <c r="C125" s="164"/>
      <c r="D125" s="164"/>
      <c r="E125" s="114"/>
      <c r="F125" s="112"/>
      <c r="G125" s="113"/>
      <c r="H125" s="118"/>
      <c r="I125" s="113"/>
      <c r="J125" s="132"/>
      <c r="K125" s="113"/>
      <c r="L125" s="113"/>
      <c r="M125" s="117"/>
      <c r="N125" s="117"/>
      <c r="O125" s="117"/>
      <c r="P125" s="117"/>
      <c r="Q125" s="131"/>
      <c r="R125" s="114"/>
      <c r="S125" s="117"/>
      <c r="T125" s="113"/>
      <c r="U125" s="113"/>
      <c r="V125" s="113"/>
      <c r="W125" s="113"/>
      <c r="X125" s="113"/>
      <c r="Y125" s="113"/>
      <c r="Z125" s="113"/>
      <c r="AA125" s="117"/>
      <c r="AB125" s="117"/>
      <c r="AC125" s="117"/>
      <c r="AD125" s="117"/>
      <c r="AE125" s="112"/>
      <c r="AF125" s="113"/>
      <c r="AG125" s="113"/>
      <c r="AH125" s="112"/>
    </row>
    <row r="126" spans="1:115">
      <c r="D126" s="2"/>
      <c r="J126" s="1"/>
      <c r="Q126" s="1"/>
      <c r="X126" s="1"/>
      <c r="AE126" s="1"/>
    </row>
    <row r="127" spans="1:115" ht="46.5">
      <c r="A127" s="1265" t="s">
        <v>134</v>
      </c>
      <c r="B127" s="1265"/>
      <c r="D127" s="2"/>
      <c r="J127" s="1"/>
      <c r="Q127" s="1"/>
      <c r="X127" s="1"/>
      <c r="AE127" s="1"/>
    </row>
    <row r="128" spans="1:115" ht="46.5">
      <c r="A128" s="26"/>
      <c r="B128" s="27" t="s">
        <v>135</v>
      </c>
      <c r="D128" s="2"/>
      <c r="J128" s="1"/>
      <c r="Q128" s="1"/>
      <c r="X128" s="1"/>
      <c r="AE128" s="1"/>
    </row>
    <row r="129" spans="1:33" ht="46.5">
      <c r="A129" s="28"/>
      <c r="B129" s="27" t="s">
        <v>136</v>
      </c>
      <c r="D129" s="2"/>
      <c r="J129" s="1"/>
      <c r="Q129" s="1"/>
      <c r="X129" s="1"/>
      <c r="AE129" s="1"/>
    </row>
    <row r="130" spans="1:33" ht="46.5">
      <c r="A130" s="225"/>
      <c r="B130" s="27" t="s">
        <v>137</v>
      </c>
      <c r="D130" s="2"/>
      <c r="J130" s="1"/>
      <c r="Q130" s="1"/>
      <c r="X130" s="1"/>
      <c r="AE130" s="1"/>
    </row>
    <row r="131" spans="1:33" ht="46.5">
      <c r="A131" s="29"/>
      <c r="B131" s="27" t="s">
        <v>138</v>
      </c>
      <c r="D131" s="2"/>
      <c r="J131" s="1"/>
      <c r="Q131" s="1"/>
      <c r="X131" s="1"/>
      <c r="AE131" s="1"/>
    </row>
    <row r="132" spans="1:33" ht="46.5">
      <c r="A132" s="30"/>
      <c r="B132" s="27" t="s">
        <v>139</v>
      </c>
      <c r="D132" s="2"/>
      <c r="J132" s="1"/>
      <c r="Q132" s="1"/>
      <c r="X132" s="1"/>
      <c r="AE132" s="1"/>
    </row>
    <row r="133" spans="1:33">
      <c r="D133" s="2"/>
      <c r="J133" s="1"/>
      <c r="Q133" s="1"/>
      <c r="X133" s="1"/>
      <c r="AE133" s="1"/>
    </row>
    <row r="134" spans="1:33">
      <c r="D134" s="2"/>
      <c r="J134" s="1"/>
      <c r="Q134" s="1"/>
      <c r="X134" s="1"/>
      <c r="AE134" s="1"/>
    </row>
    <row r="135" spans="1:33">
      <c r="D135" s="2"/>
      <c r="J135" s="1"/>
      <c r="Q135" s="1"/>
      <c r="X135" s="1"/>
      <c r="AE135" s="1"/>
      <c r="AG135" s="1" t="s">
        <v>34</v>
      </c>
    </row>
    <row r="136" spans="1:33">
      <c r="D136" s="2"/>
      <c r="J136" s="1"/>
      <c r="Q136" s="1"/>
      <c r="X136" s="1"/>
      <c r="AE136" s="1"/>
    </row>
    <row r="137" spans="1:33">
      <c r="D137" s="2"/>
      <c r="J137" s="1"/>
      <c r="Q137" s="1"/>
      <c r="X137" s="1"/>
      <c r="AE137" s="1"/>
    </row>
    <row r="138" spans="1:33">
      <c r="D138" s="2"/>
      <c r="J138" s="1"/>
      <c r="Q138" s="1"/>
      <c r="X138" s="1"/>
      <c r="AE138" s="1"/>
    </row>
    <row r="139" spans="1:33">
      <c r="D139" s="2"/>
      <c r="J139" s="1"/>
      <c r="Q139" s="1"/>
      <c r="X139" s="1"/>
      <c r="AE139" s="1"/>
    </row>
    <row r="140" spans="1:33">
      <c r="D140" s="2"/>
      <c r="J140" s="1"/>
      <c r="Q140" s="1"/>
      <c r="X140" s="1"/>
      <c r="AE140" s="1"/>
    </row>
    <row r="141" spans="1:33">
      <c r="D141" s="2"/>
      <c r="J141" s="1"/>
      <c r="Q141" s="1"/>
      <c r="X141" s="1"/>
      <c r="AE141" s="1"/>
    </row>
    <row r="142" spans="1:33">
      <c r="D142" s="2"/>
      <c r="J142" s="1"/>
      <c r="Q142" s="1"/>
      <c r="X142" s="1"/>
      <c r="AE142" s="1"/>
    </row>
    <row r="143" spans="1:33">
      <c r="D143" s="2"/>
      <c r="J143" s="1"/>
      <c r="Q143" s="1"/>
      <c r="X143" s="1"/>
      <c r="AE143" s="1"/>
    </row>
    <row r="144" spans="1:33">
      <c r="D144" s="2"/>
      <c r="J144" s="1"/>
      <c r="Q144" s="1"/>
      <c r="X144" s="1"/>
      <c r="AE144" s="1"/>
    </row>
    <row r="145" spans="4:31">
      <c r="D145" s="2"/>
      <c r="J145" s="1"/>
      <c r="Q145" s="1"/>
      <c r="X145" s="1"/>
      <c r="AE145" s="1"/>
    </row>
    <row r="146" spans="4:31">
      <c r="D146" s="2"/>
      <c r="J146" s="1"/>
      <c r="Q146" s="1"/>
      <c r="X146" s="1"/>
      <c r="AE146" s="1"/>
    </row>
    <row r="147" spans="4:31">
      <c r="D147" s="2"/>
      <c r="J147" s="1"/>
      <c r="Q147" s="1"/>
      <c r="X147" s="1"/>
      <c r="AE147" s="1"/>
    </row>
    <row r="148" spans="4:31">
      <c r="D148" s="2"/>
      <c r="J148" s="1"/>
      <c r="Q148" s="1"/>
      <c r="X148" s="1"/>
      <c r="AE148" s="1"/>
    </row>
    <row r="149" spans="4:31">
      <c r="D149" s="2"/>
      <c r="J149" s="1"/>
      <c r="Q149" s="1"/>
      <c r="X149" s="1"/>
      <c r="AE149" s="1"/>
    </row>
    <row r="150" spans="4:31">
      <c r="D150" s="2"/>
      <c r="J150" s="1"/>
      <c r="Q150" s="1"/>
      <c r="X150" s="1"/>
      <c r="AE150" s="1"/>
    </row>
    <row r="151" spans="4:31">
      <c r="D151" s="2"/>
      <c r="J151" s="1"/>
      <c r="Q151" s="1"/>
      <c r="X151" s="1"/>
      <c r="AE151" s="1"/>
    </row>
    <row r="152" spans="4:31">
      <c r="D152" s="2"/>
      <c r="J152" s="1"/>
      <c r="Q152" s="1"/>
      <c r="X152" s="1"/>
      <c r="AE152" s="1"/>
    </row>
    <row r="153" spans="4:31">
      <c r="D153" s="2"/>
      <c r="J153" s="1"/>
      <c r="Q153" s="1"/>
      <c r="X153" s="1"/>
      <c r="AE153" s="1"/>
    </row>
    <row r="154" spans="4:31">
      <c r="D154" s="2"/>
      <c r="J154" s="1"/>
      <c r="Q154" s="1"/>
      <c r="X154" s="1"/>
      <c r="AE154" s="1"/>
    </row>
    <row r="155" spans="4:31">
      <c r="D155" s="2"/>
      <c r="J155" s="1"/>
      <c r="Q155" s="1"/>
      <c r="X155" s="1"/>
      <c r="AE155" s="1"/>
    </row>
    <row r="156" spans="4:31">
      <c r="D156" s="2"/>
      <c r="J156" s="1"/>
      <c r="Q156" s="1"/>
      <c r="X156" s="1"/>
      <c r="AE156" s="1"/>
    </row>
    <row r="157" spans="4:31">
      <c r="D157" s="2"/>
      <c r="J157" s="1"/>
      <c r="Q157" s="1"/>
      <c r="X157" s="1"/>
      <c r="AE157" s="1"/>
    </row>
    <row r="158" spans="4:31">
      <c r="D158" s="2"/>
      <c r="J158" s="1"/>
      <c r="Q158" s="1"/>
      <c r="X158" s="1"/>
      <c r="AE158" s="1"/>
    </row>
    <row r="159" spans="4:31">
      <c r="D159" s="2"/>
      <c r="J159" s="1"/>
      <c r="Q159" s="1"/>
      <c r="X159" s="1"/>
      <c r="AE159" s="1"/>
    </row>
    <row r="160" spans="4:31">
      <c r="D160" s="2"/>
      <c r="J160" s="1"/>
      <c r="Q160" s="1"/>
      <c r="X160" s="1"/>
      <c r="AE160" s="1"/>
    </row>
    <row r="161" spans="4:31">
      <c r="D161" s="2"/>
      <c r="J161" s="1"/>
      <c r="Q161" s="1"/>
      <c r="X161" s="1"/>
      <c r="AE161" s="1"/>
    </row>
    <row r="162" spans="4:31">
      <c r="D162" s="2"/>
      <c r="J162" s="1"/>
      <c r="Q162" s="1"/>
      <c r="X162" s="1"/>
      <c r="AE162" s="1"/>
    </row>
    <row r="163" spans="4:31">
      <c r="D163" s="2"/>
      <c r="J163" s="1"/>
      <c r="Q163" s="1"/>
      <c r="X163" s="1"/>
      <c r="AE163" s="1"/>
    </row>
    <row r="164" spans="4:31">
      <c r="D164" s="2"/>
      <c r="J164" s="1"/>
      <c r="Q164" s="1"/>
      <c r="X164" s="1"/>
      <c r="AE164" s="1"/>
    </row>
    <row r="165" spans="4:31">
      <c r="D165" s="2"/>
      <c r="J165" s="1"/>
      <c r="Q165" s="1"/>
      <c r="X165" s="1"/>
      <c r="AE165" s="1"/>
    </row>
    <row r="166" spans="4:31">
      <c r="D166" s="2"/>
      <c r="J166" s="1"/>
      <c r="Q166" s="1"/>
      <c r="X166" s="1"/>
      <c r="AE166" s="1"/>
    </row>
    <row r="167" spans="4:31">
      <c r="D167" s="2"/>
      <c r="J167" s="1"/>
      <c r="Q167" s="1"/>
      <c r="X167" s="1"/>
      <c r="AE167" s="1"/>
    </row>
    <row r="168" spans="4:31">
      <c r="D168" s="2"/>
      <c r="J168" s="1"/>
      <c r="Q168" s="1"/>
      <c r="X168" s="1"/>
      <c r="AE168" s="1"/>
    </row>
    <row r="169" spans="4:31">
      <c r="D169" s="2"/>
      <c r="J169" s="1"/>
      <c r="Q169" s="1"/>
      <c r="X169" s="1"/>
      <c r="AE169" s="1"/>
    </row>
    <row r="170" spans="4:31">
      <c r="D170" s="2"/>
      <c r="J170" s="1"/>
      <c r="Q170" s="1"/>
      <c r="X170" s="1"/>
      <c r="AE170" s="1"/>
    </row>
    <row r="171" spans="4:31">
      <c r="D171" s="2"/>
      <c r="J171" s="1"/>
      <c r="Q171" s="1"/>
      <c r="X171" s="1"/>
      <c r="AE171" s="1"/>
    </row>
    <row r="172" spans="4:31">
      <c r="D172" s="2"/>
      <c r="J172" s="1"/>
      <c r="Q172" s="1"/>
      <c r="X172" s="1"/>
      <c r="AE172" s="1"/>
    </row>
    <row r="173" spans="4:31">
      <c r="D173" s="2"/>
      <c r="J173" s="1"/>
      <c r="Q173" s="1"/>
      <c r="X173" s="1"/>
      <c r="AE173" s="1"/>
    </row>
    <row r="174" spans="4:31">
      <c r="D174" s="2"/>
      <c r="J174" s="1"/>
      <c r="Q174" s="1"/>
      <c r="X174" s="1"/>
      <c r="AE174" s="1"/>
    </row>
    <row r="175" spans="4:31">
      <c r="D175" s="2"/>
      <c r="J175" s="1"/>
      <c r="Q175" s="1"/>
      <c r="X175" s="1"/>
      <c r="AE175" s="1"/>
    </row>
    <row r="176" spans="4:31">
      <c r="D176" s="2"/>
      <c r="J176" s="1"/>
      <c r="Q176" s="1"/>
      <c r="X176" s="1"/>
      <c r="AE176" s="1"/>
    </row>
    <row r="177" spans="4:31">
      <c r="D177" s="2"/>
      <c r="J177" s="1"/>
      <c r="Q177" s="1"/>
      <c r="X177" s="1"/>
      <c r="AE177" s="1"/>
    </row>
    <row r="178" spans="4:31">
      <c r="D178" s="2"/>
      <c r="J178" s="1"/>
      <c r="Q178" s="1"/>
      <c r="X178" s="1"/>
      <c r="AE178" s="1"/>
    </row>
    <row r="179" spans="4:31">
      <c r="D179" s="2"/>
      <c r="J179" s="1"/>
      <c r="Q179" s="1"/>
      <c r="X179" s="1"/>
      <c r="AE179" s="1"/>
    </row>
    <row r="180" spans="4:31">
      <c r="D180" s="2"/>
      <c r="J180" s="1"/>
      <c r="Q180" s="1"/>
      <c r="X180" s="1"/>
      <c r="AE180" s="1"/>
    </row>
    <row r="181" spans="4:31">
      <c r="D181" s="2"/>
      <c r="J181" s="1"/>
      <c r="Q181" s="1"/>
      <c r="X181" s="1"/>
      <c r="AE181" s="1"/>
    </row>
    <row r="182" spans="4:31">
      <c r="D182" s="2"/>
      <c r="J182" s="1"/>
      <c r="Q182" s="1"/>
      <c r="X182" s="1"/>
      <c r="AE182" s="1"/>
    </row>
    <row r="183" spans="4:31">
      <c r="D183" s="2"/>
      <c r="J183" s="1"/>
      <c r="Q183" s="1"/>
      <c r="X183" s="1"/>
      <c r="AE183" s="1"/>
    </row>
    <row r="184" spans="4:31">
      <c r="D184" s="2"/>
      <c r="J184" s="1"/>
      <c r="Q184" s="1"/>
      <c r="X184" s="1"/>
      <c r="AE184" s="1"/>
    </row>
    <row r="185" spans="4:31">
      <c r="D185" s="2"/>
      <c r="J185" s="1"/>
      <c r="Q185" s="1"/>
      <c r="X185" s="1"/>
      <c r="AE185" s="1"/>
    </row>
    <row r="186" spans="4:31">
      <c r="D186" s="2"/>
      <c r="J186" s="1"/>
      <c r="Q186" s="1"/>
      <c r="X186" s="1"/>
      <c r="AE186" s="1"/>
    </row>
    <row r="187" spans="4:31">
      <c r="D187" s="2"/>
      <c r="J187" s="1"/>
      <c r="Q187" s="1"/>
      <c r="X187" s="1"/>
      <c r="AE187" s="1"/>
    </row>
    <row r="188" spans="4:31">
      <c r="D188" s="2"/>
      <c r="J188" s="1"/>
      <c r="Q188" s="1"/>
      <c r="X188" s="1"/>
      <c r="AE188" s="1"/>
    </row>
    <row r="189" spans="4:31">
      <c r="D189" s="2"/>
      <c r="J189" s="1"/>
      <c r="Q189" s="1"/>
      <c r="X189" s="1"/>
      <c r="AE189" s="1"/>
    </row>
    <row r="190" spans="4:31">
      <c r="D190" s="2"/>
      <c r="J190" s="1"/>
      <c r="Q190" s="1"/>
      <c r="X190" s="1"/>
      <c r="AE190" s="1"/>
    </row>
    <row r="191" spans="4:31">
      <c r="D191" s="2"/>
      <c r="J191" s="1"/>
      <c r="Q191" s="1"/>
      <c r="X191" s="1"/>
      <c r="AE191" s="1"/>
    </row>
    <row r="192" spans="4:31">
      <c r="D192" s="2"/>
      <c r="J192" s="1"/>
      <c r="Q192" s="1"/>
      <c r="X192" s="1"/>
      <c r="AE192" s="1"/>
    </row>
    <row r="193" spans="4:31">
      <c r="D193" s="2"/>
      <c r="J193" s="1"/>
      <c r="Q193" s="1"/>
      <c r="X193" s="1"/>
      <c r="AE193" s="1"/>
    </row>
    <row r="194" spans="4:31">
      <c r="D194" s="2"/>
      <c r="J194" s="1"/>
      <c r="Q194" s="1"/>
      <c r="X194" s="1"/>
      <c r="AE194" s="1"/>
    </row>
    <row r="195" spans="4:31">
      <c r="D195" s="2"/>
      <c r="J195" s="1"/>
      <c r="Q195" s="1"/>
      <c r="X195" s="1"/>
      <c r="AE195" s="1"/>
    </row>
    <row r="196" spans="4:31">
      <c r="D196" s="2"/>
      <c r="J196" s="1"/>
      <c r="Q196" s="1"/>
      <c r="X196" s="1"/>
      <c r="AE196" s="1"/>
    </row>
    <row r="197" spans="4:31">
      <c r="D197" s="2"/>
      <c r="J197" s="1"/>
      <c r="Q197" s="1"/>
      <c r="X197" s="1"/>
      <c r="AE197" s="1"/>
    </row>
    <row r="198" spans="4:31">
      <c r="D198" s="2"/>
      <c r="J198" s="1"/>
      <c r="Q198" s="1"/>
      <c r="X198" s="1"/>
      <c r="AE198" s="1"/>
    </row>
    <row r="199" spans="4:31">
      <c r="D199" s="2"/>
      <c r="J199" s="1"/>
      <c r="Q199" s="1"/>
      <c r="X199" s="1"/>
      <c r="AE199" s="1"/>
    </row>
    <row r="200" spans="4:31">
      <c r="D200" s="2"/>
      <c r="J200" s="1"/>
      <c r="Q200" s="1"/>
      <c r="X200" s="1"/>
      <c r="AE200" s="1"/>
    </row>
    <row r="201" spans="4:31">
      <c r="D201" s="2"/>
      <c r="J201" s="1"/>
      <c r="Q201" s="1"/>
      <c r="X201" s="1"/>
      <c r="AE201" s="1"/>
    </row>
    <row r="202" spans="4:31">
      <c r="D202" s="2"/>
      <c r="J202" s="1"/>
      <c r="Q202" s="1"/>
      <c r="X202" s="1"/>
      <c r="AE202" s="1"/>
    </row>
    <row r="203" spans="4:31">
      <c r="D203" s="2"/>
      <c r="J203" s="1"/>
      <c r="Q203" s="1"/>
      <c r="X203" s="1"/>
      <c r="AE203" s="1"/>
    </row>
    <row r="204" spans="4:31">
      <c r="D204" s="2"/>
      <c r="J204" s="1"/>
      <c r="Q204" s="1"/>
      <c r="X204" s="1"/>
      <c r="AE204" s="1"/>
    </row>
    <row r="205" spans="4:31">
      <c r="D205" s="2"/>
      <c r="J205" s="1"/>
      <c r="Q205" s="1"/>
      <c r="X205" s="1"/>
      <c r="AE205" s="1"/>
    </row>
    <row r="206" spans="4:31">
      <c r="D206" s="2"/>
      <c r="J206" s="1"/>
      <c r="Q206" s="1"/>
      <c r="X206" s="1"/>
      <c r="AE206" s="1"/>
    </row>
    <row r="207" spans="4:31">
      <c r="D207" s="2"/>
      <c r="J207" s="1"/>
      <c r="Q207" s="1"/>
      <c r="X207" s="1"/>
      <c r="AE207" s="1"/>
    </row>
    <row r="208" spans="4:31">
      <c r="J208" s="1"/>
      <c r="Q208" s="1"/>
      <c r="X208" s="1"/>
      <c r="AE208" s="1"/>
    </row>
    <row r="209" spans="10:31">
      <c r="J209" s="1"/>
      <c r="Q209" s="1"/>
      <c r="X209" s="1"/>
      <c r="AE209" s="1"/>
    </row>
    <row r="210" spans="10:31">
      <c r="J210" s="1"/>
      <c r="Q210" s="1"/>
      <c r="X210" s="1"/>
      <c r="AE210" s="1"/>
    </row>
    <row r="211" spans="10:31">
      <c r="J211" s="1"/>
      <c r="Q211" s="1"/>
      <c r="X211" s="1"/>
      <c r="AE211" s="1"/>
    </row>
    <row r="212" spans="10:31">
      <c r="J212" s="1"/>
      <c r="Q212" s="1"/>
      <c r="X212" s="1"/>
      <c r="AE212" s="1"/>
    </row>
    <row r="213" spans="10:31">
      <c r="J213" s="1"/>
      <c r="Q213" s="1"/>
      <c r="X213" s="1"/>
      <c r="AE213" s="1"/>
    </row>
    <row r="214" spans="10:31">
      <c r="J214" s="1"/>
      <c r="Q214" s="1"/>
      <c r="X214" s="1"/>
      <c r="AE214" s="1"/>
    </row>
    <row r="215" spans="10:31">
      <c r="J215" s="1"/>
      <c r="X215" s="1"/>
    </row>
    <row r="216" spans="10:31">
      <c r="J216" s="1"/>
    </row>
    <row r="217" spans="10:31">
      <c r="J217" s="1"/>
    </row>
    <row r="218" spans="10:31">
      <c r="J218" s="1"/>
    </row>
    <row r="219" spans="10:31">
      <c r="J219" s="1"/>
    </row>
    <row r="220" spans="10:31">
      <c r="J220" s="1"/>
    </row>
    <row r="221" spans="10:31">
      <c r="J221" s="1"/>
    </row>
    <row r="222" spans="10:31">
      <c r="J222" s="1"/>
    </row>
    <row r="223" spans="10:31">
      <c r="J223" s="1"/>
    </row>
    <row r="224" spans="10:31">
      <c r="J224" s="1"/>
    </row>
    <row r="225" spans="10:10">
      <c r="J225" s="1"/>
    </row>
    <row r="226" spans="10:10">
      <c r="J226" s="1"/>
    </row>
    <row r="227" spans="10:10">
      <c r="J227" s="1"/>
    </row>
    <row r="228" spans="10:10">
      <c r="J228" s="1"/>
    </row>
    <row r="229" spans="10:10">
      <c r="J229" s="1"/>
    </row>
    <row r="230" spans="10:10">
      <c r="J230" s="1"/>
    </row>
    <row r="231" spans="10:10">
      <c r="J231" s="1"/>
    </row>
    <row r="232" spans="10:10">
      <c r="J232" s="1"/>
    </row>
    <row r="233" spans="10:10">
      <c r="J233" s="1"/>
    </row>
    <row r="234" spans="10:10">
      <c r="J234" s="1"/>
    </row>
    <row r="235" spans="10:10">
      <c r="J235" s="1"/>
    </row>
    <row r="236" spans="10:10">
      <c r="J236" s="1"/>
    </row>
    <row r="237" spans="10:10">
      <c r="J237" s="1"/>
    </row>
    <row r="238" spans="10:10">
      <c r="J238" s="1"/>
    </row>
    <row r="239" spans="10:10">
      <c r="J239" s="1"/>
    </row>
    <row r="240" spans="10:10">
      <c r="J240" s="1"/>
    </row>
    <row r="241" spans="10:10">
      <c r="J241" s="1"/>
    </row>
    <row r="242" spans="10:10">
      <c r="J242" s="1"/>
    </row>
    <row r="243" spans="10:10">
      <c r="J243" s="1"/>
    </row>
    <row r="244" spans="10:10">
      <c r="J244" s="1"/>
    </row>
    <row r="245" spans="10:10">
      <c r="J245" s="1"/>
    </row>
    <row r="246" spans="10:10">
      <c r="J246" s="1"/>
    </row>
    <row r="247" spans="10:10">
      <c r="J247" s="1"/>
    </row>
    <row r="248" spans="10:10">
      <c r="J248" s="1"/>
    </row>
    <row r="249" spans="10:10">
      <c r="J249" s="1"/>
    </row>
    <row r="250" spans="10:10">
      <c r="J250" s="1"/>
    </row>
    <row r="251" spans="10:10">
      <c r="J251" s="1"/>
    </row>
    <row r="252" spans="10:10">
      <c r="J252" s="1"/>
    </row>
    <row r="253" spans="10:10">
      <c r="J253" s="1"/>
    </row>
    <row r="254" spans="10:10">
      <c r="J254" s="1"/>
    </row>
    <row r="255" spans="10:10">
      <c r="J255" s="1"/>
    </row>
    <row r="256" spans="10:10">
      <c r="J256" s="1"/>
    </row>
    <row r="257" spans="10:10">
      <c r="J257" s="1"/>
    </row>
    <row r="258" spans="10:10">
      <c r="J258" s="1"/>
    </row>
    <row r="259" spans="10:10">
      <c r="J259" s="1"/>
    </row>
    <row r="260" spans="10:10">
      <c r="J260" s="1"/>
    </row>
    <row r="261" spans="10:10">
      <c r="J261" s="1"/>
    </row>
    <row r="262" spans="10:10">
      <c r="J262" s="1"/>
    </row>
    <row r="263" spans="10:10">
      <c r="J263" s="1"/>
    </row>
    <row r="264" spans="10:10">
      <c r="J264" s="1"/>
    </row>
    <row r="265" spans="10:10">
      <c r="J265" s="1"/>
    </row>
    <row r="266" spans="10:10">
      <c r="J266" s="1"/>
    </row>
    <row r="267" spans="10:10">
      <c r="J267" s="1"/>
    </row>
    <row r="268" spans="10:10">
      <c r="J268" s="1"/>
    </row>
    <row r="269" spans="10:10">
      <c r="J269" s="1"/>
    </row>
    <row r="270" spans="10:10">
      <c r="J270" s="1"/>
    </row>
    <row r="271" spans="10:10">
      <c r="J271" s="1"/>
    </row>
    <row r="272" spans="10:10">
      <c r="J272" s="1"/>
    </row>
    <row r="273" spans="10:10">
      <c r="J273" s="1"/>
    </row>
    <row r="274" spans="10:10">
      <c r="J274" s="1"/>
    </row>
    <row r="275" spans="10:10">
      <c r="J275" s="1"/>
    </row>
    <row r="276" spans="10:10">
      <c r="J276" s="1"/>
    </row>
    <row r="277" spans="10:10">
      <c r="J277" s="1"/>
    </row>
    <row r="278" spans="10:10">
      <c r="J278" s="1"/>
    </row>
    <row r="279" spans="10:10">
      <c r="J279" s="1"/>
    </row>
    <row r="280" spans="10:10">
      <c r="J280" s="1"/>
    </row>
    <row r="281" spans="10:10">
      <c r="J281" s="1"/>
    </row>
    <row r="282" spans="10:10">
      <c r="J282" s="1"/>
    </row>
    <row r="283" spans="10:10">
      <c r="J283" s="1"/>
    </row>
    <row r="284" spans="10:10">
      <c r="J284" s="1"/>
    </row>
    <row r="285" spans="10:10">
      <c r="J285" s="1"/>
    </row>
    <row r="286" spans="10:10">
      <c r="J286" s="1"/>
    </row>
    <row r="287" spans="10:10">
      <c r="J287" s="1"/>
    </row>
    <row r="288" spans="10:10">
      <c r="J288" s="1"/>
    </row>
    <row r="289" spans="10:10">
      <c r="J289" s="1"/>
    </row>
    <row r="290" spans="10:10">
      <c r="J290" s="1"/>
    </row>
    <row r="291" spans="10:10">
      <c r="J291" s="1"/>
    </row>
    <row r="292" spans="10:10">
      <c r="J292" s="1"/>
    </row>
    <row r="293" spans="10:10">
      <c r="J293" s="1"/>
    </row>
    <row r="294" spans="10:10">
      <c r="J294" s="1"/>
    </row>
    <row r="295" spans="10:10">
      <c r="J295" s="1"/>
    </row>
    <row r="296" spans="10:10">
      <c r="J296" s="1"/>
    </row>
    <row r="297" spans="10:10">
      <c r="J297" s="1"/>
    </row>
    <row r="298" spans="10:10">
      <c r="J298" s="1"/>
    </row>
    <row r="299" spans="10:10">
      <c r="J299" s="1"/>
    </row>
    <row r="300" spans="10:10">
      <c r="J300" s="1"/>
    </row>
    <row r="301" spans="10:10">
      <c r="J301" s="1"/>
    </row>
    <row r="302" spans="10:10">
      <c r="J302" s="1"/>
    </row>
    <row r="303" spans="10:10">
      <c r="J303" s="1"/>
    </row>
    <row r="304" spans="10:10">
      <c r="J304" s="1"/>
    </row>
    <row r="305" spans="10:10">
      <c r="J305" s="1"/>
    </row>
    <row r="306" spans="10:10">
      <c r="J306" s="1"/>
    </row>
    <row r="307" spans="10:10">
      <c r="J307" s="1"/>
    </row>
    <row r="308" spans="10:10">
      <c r="J308" s="1"/>
    </row>
    <row r="309" spans="10:10">
      <c r="J309" s="1"/>
    </row>
    <row r="310" spans="10:10">
      <c r="J310" s="1"/>
    </row>
    <row r="311" spans="10:10">
      <c r="J311" s="1"/>
    </row>
    <row r="312" spans="10:10">
      <c r="J312" s="1"/>
    </row>
    <row r="313" spans="10:10">
      <c r="J313" s="1"/>
    </row>
    <row r="314" spans="10:10">
      <c r="J314" s="1"/>
    </row>
    <row r="315" spans="10:10">
      <c r="J315" s="1"/>
    </row>
    <row r="316" spans="10:10">
      <c r="J316" s="1"/>
    </row>
    <row r="317" spans="10:10">
      <c r="J317" s="1"/>
    </row>
    <row r="318" spans="10:10">
      <c r="J318" s="1"/>
    </row>
    <row r="319" spans="10:10">
      <c r="J319" s="1"/>
    </row>
    <row r="320" spans="10:10">
      <c r="J320" s="1"/>
    </row>
    <row r="321" spans="10:10">
      <c r="J321" s="1"/>
    </row>
    <row r="322" spans="10:10">
      <c r="J322" s="1"/>
    </row>
    <row r="323" spans="10:10">
      <c r="J323" s="1"/>
    </row>
    <row r="324" spans="10:10">
      <c r="J324" s="1"/>
    </row>
    <row r="325" spans="10:10">
      <c r="J325" s="1"/>
    </row>
    <row r="326" spans="10:10">
      <c r="J326" s="1"/>
    </row>
    <row r="327" spans="10:10">
      <c r="J327" s="1"/>
    </row>
    <row r="328" spans="10:10">
      <c r="J328" s="1"/>
    </row>
    <row r="329" spans="10:10">
      <c r="J329" s="1"/>
    </row>
    <row r="330" spans="10:10">
      <c r="J330" s="1"/>
    </row>
    <row r="331" spans="10:10">
      <c r="J331" s="1"/>
    </row>
    <row r="332" spans="10:10">
      <c r="J332" s="1"/>
    </row>
    <row r="333" spans="10:10">
      <c r="J333" s="1"/>
    </row>
    <row r="334" spans="10:10">
      <c r="J334" s="1"/>
    </row>
    <row r="335" spans="10:10">
      <c r="J335" s="1"/>
    </row>
    <row r="336" spans="10:10">
      <c r="J336" s="1"/>
    </row>
    <row r="337" spans="10:10">
      <c r="J337" s="1"/>
    </row>
    <row r="338" spans="10:10">
      <c r="J338" s="1"/>
    </row>
    <row r="339" spans="10:10">
      <c r="J339" s="1"/>
    </row>
    <row r="340" spans="10:10">
      <c r="J340" s="1"/>
    </row>
    <row r="341" spans="10:10">
      <c r="J341" s="1"/>
    </row>
    <row r="342" spans="10:10">
      <c r="J342" s="1"/>
    </row>
    <row r="343" spans="10:10">
      <c r="J343" s="1"/>
    </row>
    <row r="344" spans="10:10">
      <c r="J344" s="1"/>
    </row>
    <row r="345" spans="10:10">
      <c r="J345" s="1"/>
    </row>
    <row r="346" spans="10:10">
      <c r="J346" s="1"/>
    </row>
    <row r="347" spans="10:10">
      <c r="J347" s="1"/>
    </row>
    <row r="348" spans="10:10">
      <c r="J348" s="1"/>
    </row>
    <row r="349" spans="10:10">
      <c r="J349" s="1"/>
    </row>
    <row r="350" spans="10:10">
      <c r="J350" s="1"/>
    </row>
    <row r="351" spans="10:10">
      <c r="J351" s="1"/>
    </row>
    <row r="352" spans="10:10">
      <c r="J352" s="1"/>
    </row>
    <row r="353" spans="10:10">
      <c r="J353" s="1"/>
    </row>
    <row r="354" spans="10:10">
      <c r="J354" s="1"/>
    </row>
    <row r="355" spans="10:10">
      <c r="J355" s="1"/>
    </row>
    <row r="356" spans="10:10">
      <c r="J356" s="1"/>
    </row>
    <row r="357" spans="10:10">
      <c r="J357" s="1"/>
    </row>
    <row r="358" spans="10:10">
      <c r="J358" s="1"/>
    </row>
    <row r="359" spans="10:10">
      <c r="J359" s="1"/>
    </row>
    <row r="360" spans="10:10">
      <c r="J360" s="1"/>
    </row>
    <row r="361" spans="10:10">
      <c r="J361" s="1"/>
    </row>
    <row r="362" spans="10:10">
      <c r="J362" s="1"/>
    </row>
    <row r="363" spans="10:10">
      <c r="J363" s="1"/>
    </row>
    <row r="364" spans="10:10">
      <c r="J364" s="1"/>
    </row>
    <row r="365" spans="10:10">
      <c r="J365" s="1"/>
    </row>
    <row r="366" spans="10:10">
      <c r="J366" s="1"/>
    </row>
    <row r="367" spans="10:10">
      <c r="J367" s="1"/>
    </row>
    <row r="368" spans="10:10">
      <c r="J368" s="1"/>
    </row>
    <row r="369" spans="10:10">
      <c r="J369" s="1"/>
    </row>
    <row r="370" spans="10:10">
      <c r="J370" s="1"/>
    </row>
    <row r="371" spans="10:10">
      <c r="J371" s="1"/>
    </row>
    <row r="372" spans="10:10">
      <c r="J372" s="1"/>
    </row>
    <row r="373" spans="10:10">
      <c r="J373" s="1"/>
    </row>
    <row r="374" spans="10:10">
      <c r="J374" s="1"/>
    </row>
    <row r="375" spans="10:10">
      <c r="J375" s="1"/>
    </row>
    <row r="376" spans="10:10">
      <c r="J376" s="1"/>
    </row>
    <row r="377" spans="10:10">
      <c r="J377" s="1"/>
    </row>
    <row r="378" spans="10:10">
      <c r="J378" s="1"/>
    </row>
    <row r="379" spans="10:10">
      <c r="J379" s="1"/>
    </row>
    <row r="380" spans="10:10">
      <c r="J380" s="1"/>
    </row>
    <row r="381" spans="10:10">
      <c r="J381" s="1"/>
    </row>
    <row r="382" spans="10:10">
      <c r="J382" s="1"/>
    </row>
    <row r="383" spans="10:10">
      <c r="J383" s="1"/>
    </row>
    <row r="384" spans="10:10">
      <c r="J384" s="1"/>
    </row>
    <row r="385" spans="10:10">
      <c r="J385" s="1"/>
    </row>
    <row r="386" spans="10:10">
      <c r="J386" s="1"/>
    </row>
    <row r="387" spans="10:10">
      <c r="J387" s="1"/>
    </row>
    <row r="388" spans="10:10">
      <c r="J388" s="1"/>
    </row>
    <row r="389" spans="10:10">
      <c r="J389" s="1"/>
    </row>
    <row r="390" spans="10:10">
      <c r="J390" s="1"/>
    </row>
    <row r="391" spans="10:10">
      <c r="J391" s="1"/>
    </row>
    <row r="392" spans="10:10">
      <c r="J392" s="1"/>
    </row>
    <row r="393" spans="10:10">
      <c r="J393" s="1"/>
    </row>
    <row r="394" spans="10:10">
      <c r="J394" s="1"/>
    </row>
    <row r="395" spans="10:10">
      <c r="J395" s="1"/>
    </row>
    <row r="396" spans="10:10">
      <c r="J396" s="1"/>
    </row>
    <row r="397" spans="10:10">
      <c r="J397" s="1"/>
    </row>
    <row r="398" spans="10:10">
      <c r="J398" s="1"/>
    </row>
    <row r="399" spans="10:10">
      <c r="J399" s="1"/>
    </row>
    <row r="400" spans="10:10">
      <c r="J400" s="1"/>
    </row>
    <row r="401" spans="10:10">
      <c r="J401" s="1"/>
    </row>
    <row r="402" spans="10:10">
      <c r="J402" s="1"/>
    </row>
    <row r="403" spans="10:10">
      <c r="J403" s="1"/>
    </row>
    <row r="404" spans="10:10">
      <c r="J404" s="1"/>
    </row>
    <row r="405" spans="10:10">
      <c r="J405" s="1"/>
    </row>
    <row r="406" spans="10:10">
      <c r="J406" s="1"/>
    </row>
    <row r="407" spans="10:10">
      <c r="J407" s="1"/>
    </row>
    <row r="408" spans="10:10">
      <c r="J408" s="1"/>
    </row>
    <row r="409" spans="10:10">
      <c r="J409" s="1"/>
    </row>
    <row r="410" spans="10:10">
      <c r="J410" s="1"/>
    </row>
    <row r="411" spans="10:10">
      <c r="J411" s="1"/>
    </row>
    <row r="412" spans="10:10">
      <c r="J412" s="1"/>
    </row>
    <row r="413" spans="10:10">
      <c r="J413" s="1"/>
    </row>
    <row r="414" spans="10:10">
      <c r="J414" s="1"/>
    </row>
    <row r="415" spans="10:10">
      <c r="J415" s="1"/>
    </row>
    <row r="416" spans="10:10">
      <c r="J416" s="1"/>
    </row>
    <row r="417" spans="10:10">
      <c r="J417" s="1"/>
    </row>
    <row r="418" spans="10:10">
      <c r="J418" s="1"/>
    </row>
    <row r="419" spans="10:10">
      <c r="J419" s="1"/>
    </row>
    <row r="420" spans="10:10">
      <c r="J420" s="1"/>
    </row>
    <row r="421" spans="10:10">
      <c r="J421" s="1"/>
    </row>
    <row r="422" spans="10:10">
      <c r="J422" s="1"/>
    </row>
    <row r="423" spans="10:10">
      <c r="J423" s="1"/>
    </row>
    <row r="424" spans="10:10">
      <c r="J424" s="1"/>
    </row>
    <row r="425" spans="10:10">
      <c r="J425" s="1"/>
    </row>
    <row r="426" spans="10:10">
      <c r="J426" s="1"/>
    </row>
    <row r="427" spans="10:10">
      <c r="J427" s="1"/>
    </row>
    <row r="428" spans="10:10">
      <c r="J428" s="1"/>
    </row>
    <row r="429" spans="10:10">
      <c r="J429" s="1"/>
    </row>
    <row r="430" spans="10:10">
      <c r="J430" s="1"/>
    </row>
    <row r="431" spans="10:10">
      <c r="J431" s="1"/>
    </row>
    <row r="432" spans="10:10">
      <c r="J432" s="1"/>
    </row>
    <row r="433" spans="10:10">
      <c r="J433" s="1"/>
    </row>
    <row r="434" spans="10:10">
      <c r="J434" s="1"/>
    </row>
    <row r="435" spans="10:10">
      <c r="J435" s="1"/>
    </row>
    <row r="436" spans="10:10">
      <c r="J436" s="1"/>
    </row>
    <row r="437" spans="10:10">
      <c r="J437" s="1"/>
    </row>
    <row r="438" spans="10:10">
      <c r="J438" s="1"/>
    </row>
    <row r="439" spans="10:10">
      <c r="J439" s="1"/>
    </row>
    <row r="440" spans="10:10">
      <c r="J440" s="1"/>
    </row>
    <row r="441" spans="10:10">
      <c r="J441" s="1"/>
    </row>
    <row r="442" spans="10:10">
      <c r="J442" s="1"/>
    </row>
    <row r="443" spans="10:10">
      <c r="J443" s="1"/>
    </row>
    <row r="444" spans="10:10">
      <c r="J444" s="1"/>
    </row>
    <row r="445" spans="10:10">
      <c r="J445" s="1"/>
    </row>
    <row r="446" spans="10:10">
      <c r="J446" s="1"/>
    </row>
    <row r="447" spans="10:10">
      <c r="J447" s="1"/>
    </row>
    <row r="448" spans="10:10">
      <c r="J448" s="1"/>
    </row>
    <row r="449" spans="10:10">
      <c r="J449" s="1"/>
    </row>
    <row r="450" spans="10:10">
      <c r="J450" s="1"/>
    </row>
    <row r="451" spans="10:10">
      <c r="J451" s="1"/>
    </row>
    <row r="452" spans="10:10">
      <c r="J452" s="1"/>
    </row>
    <row r="453" spans="10:10">
      <c r="J453" s="1"/>
    </row>
    <row r="454" spans="10:10">
      <c r="J454" s="1"/>
    </row>
    <row r="455" spans="10:10">
      <c r="J455" s="1"/>
    </row>
    <row r="456" spans="10:10">
      <c r="J456" s="1"/>
    </row>
    <row r="457" spans="10:10">
      <c r="J457" s="1"/>
    </row>
    <row r="458" spans="10:10">
      <c r="J458" s="1"/>
    </row>
    <row r="459" spans="10:10">
      <c r="J459" s="1"/>
    </row>
    <row r="460" spans="10:10">
      <c r="J460" s="1"/>
    </row>
    <row r="461" spans="10:10">
      <c r="J461" s="1"/>
    </row>
    <row r="462" spans="10:10">
      <c r="J462" s="1"/>
    </row>
    <row r="463" spans="10:10">
      <c r="J463" s="1"/>
    </row>
    <row r="464" spans="10:10">
      <c r="J464" s="1"/>
    </row>
    <row r="465" spans="10:10">
      <c r="J465" s="1"/>
    </row>
    <row r="466" spans="10:10">
      <c r="J466" s="1"/>
    </row>
    <row r="467" spans="10:10">
      <c r="J467" s="1"/>
    </row>
    <row r="468" spans="10:10">
      <c r="J468" s="1"/>
    </row>
    <row r="469" spans="10:10">
      <c r="J469" s="1"/>
    </row>
    <row r="470" spans="10:10">
      <c r="J470" s="1"/>
    </row>
    <row r="471" spans="10:10">
      <c r="J471" s="1"/>
    </row>
    <row r="472" spans="10:10">
      <c r="J472" s="1"/>
    </row>
    <row r="473" spans="10:10">
      <c r="J473" s="1"/>
    </row>
    <row r="474" spans="10:10">
      <c r="J474" s="1"/>
    </row>
    <row r="475" spans="10:10">
      <c r="J475" s="1"/>
    </row>
    <row r="476" spans="10:10">
      <c r="J476" s="1"/>
    </row>
    <row r="477" spans="10:10">
      <c r="J477" s="1"/>
    </row>
    <row r="478" spans="10:10">
      <c r="J478" s="1"/>
    </row>
    <row r="479" spans="10:10">
      <c r="J479" s="1"/>
    </row>
    <row r="480" spans="10:10">
      <c r="J480" s="1"/>
    </row>
    <row r="481" spans="10:10">
      <c r="J481" s="1"/>
    </row>
    <row r="482" spans="10:10">
      <c r="J482" s="1"/>
    </row>
    <row r="483" spans="10:10">
      <c r="J483" s="1"/>
    </row>
    <row r="484" spans="10:10">
      <c r="J484" s="1"/>
    </row>
    <row r="485" spans="10:10">
      <c r="J485" s="1"/>
    </row>
    <row r="486" spans="10:10">
      <c r="J486" s="1"/>
    </row>
    <row r="487" spans="10:10">
      <c r="J487" s="1"/>
    </row>
    <row r="488" spans="10:10">
      <c r="J488" s="1"/>
    </row>
    <row r="489" spans="10:10">
      <c r="J489" s="1"/>
    </row>
    <row r="490" spans="10:10">
      <c r="J490" s="1"/>
    </row>
    <row r="491" spans="10:10">
      <c r="J491" s="1"/>
    </row>
    <row r="492" spans="10:10">
      <c r="J492" s="1"/>
    </row>
    <row r="493" spans="10:10">
      <c r="J493" s="1"/>
    </row>
    <row r="494" spans="10:10">
      <c r="J494" s="1"/>
    </row>
    <row r="495" spans="10:10">
      <c r="J495" s="1"/>
    </row>
    <row r="496" spans="10:10">
      <c r="J496" s="1"/>
    </row>
    <row r="497" spans="10:10">
      <c r="J497" s="1"/>
    </row>
    <row r="498" spans="10:10">
      <c r="J498" s="1"/>
    </row>
    <row r="499" spans="10:10">
      <c r="J499" s="1"/>
    </row>
    <row r="500" spans="10:10">
      <c r="J500" s="1"/>
    </row>
    <row r="501" spans="10:10">
      <c r="J501" s="1"/>
    </row>
    <row r="502" spans="10:10">
      <c r="J502" s="1"/>
    </row>
    <row r="503" spans="10:10">
      <c r="J503" s="1"/>
    </row>
    <row r="504" spans="10:10">
      <c r="J504" s="1"/>
    </row>
    <row r="505" spans="10:10">
      <c r="J505" s="1"/>
    </row>
    <row r="506" spans="10:10">
      <c r="J506" s="1"/>
    </row>
    <row r="507" spans="10:10">
      <c r="J507" s="1"/>
    </row>
    <row r="508" spans="10:10">
      <c r="J508" s="1"/>
    </row>
    <row r="509" spans="10:10">
      <c r="J509" s="1"/>
    </row>
    <row r="510" spans="10:10">
      <c r="J510" s="1"/>
    </row>
    <row r="511" spans="10:10">
      <c r="J511" s="1"/>
    </row>
    <row r="512" spans="10:10">
      <c r="J512" s="1"/>
    </row>
    <row r="513" spans="10:10">
      <c r="J513" s="1"/>
    </row>
    <row r="514" spans="10:10">
      <c r="J514" s="1"/>
    </row>
    <row r="515" spans="10:10">
      <c r="J515" s="1"/>
    </row>
    <row r="516" spans="10:10">
      <c r="J516" s="1"/>
    </row>
    <row r="517" spans="10:10">
      <c r="J517" s="1"/>
    </row>
    <row r="518" spans="10:10">
      <c r="J518" s="1"/>
    </row>
    <row r="519" spans="10:10">
      <c r="J519" s="1"/>
    </row>
    <row r="520" spans="10:10">
      <c r="J520" s="1"/>
    </row>
    <row r="521" spans="10:10">
      <c r="J521" s="1"/>
    </row>
    <row r="522" spans="10:10">
      <c r="J522" s="1"/>
    </row>
    <row r="523" spans="10:10">
      <c r="J523" s="1"/>
    </row>
    <row r="524" spans="10:10">
      <c r="J524" s="1"/>
    </row>
    <row r="525" spans="10:10">
      <c r="J525" s="1"/>
    </row>
    <row r="526" spans="10:10">
      <c r="J526" s="1"/>
    </row>
    <row r="527" spans="10:10">
      <c r="J527" s="1"/>
    </row>
    <row r="528" spans="10:10">
      <c r="J528" s="1"/>
    </row>
    <row r="529" spans="10:10">
      <c r="J529" s="1"/>
    </row>
    <row r="530" spans="10:10">
      <c r="J530" s="1"/>
    </row>
    <row r="531" spans="10:10">
      <c r="J531" s="1"/>
    </row>
    <row r="532" spans="10:10">
      <c r="J532" s="1"/>
    </row>
    <row r="533" spans="10:10">
      <c r="J533" s="1"/>
    </row>
    <row r="534" spans="10:10">
      <c r="J534" s="1"/>
    </row>
    <row r="535" spans="10:10">
      <c r="J535" s="1"/>
    </row>
    <row r="536" spans="10:10">
      <c r="J536" s="1"/>
    </row>
    <row r="537" spans="10:10">
      <c r="J537" s="1"/>
    </row>
    <row r="538" spans="10:10">
      <c r="J538" s="1"/>
    </row>
    <row r="539" spans="10:10">
      <c r="J539" s="1"/>
    </row>
    <row r="540" spans="10:10">
      <c r="J540" s="1"/>
    </row>
    <row r="541" spans="10:10">
      <c r="J541" s="1"/>
    </row>
    <row r="542" spans="10:10">
      <c r="J542" s="1"/>
    </row>
    <row r="543" spans="10:10">
      <c r="J543" s="1"/>
    </row>
    <row r="544" spans="10:10">
      <c r="J544" s="1"/>
    </row>
    <row r="545" spans="10:10">
      <c r="J545" s="1"/>
    </row>
    <row r="546" spans="10:10">
      <c r="J546" s="1"/>
    </row>
    <row r="547" spans="10:10">
      <c r="J547" s="1"/>
    </row>
    <row r="548" spans="10:10">
      <c r="J548" s="1"/>
    </row>
    <row r="549" spans="10:10">
      <c r="J549" s="1"/>
    </row>
    <row r="550" spans="10:10">
      <c r="J550" s="1"/>
    </row>
    <row r="551" spans="10:10">
      <c r="J551" s="1"/>
    </row>
    <row r="552" spans="10:10">
      <c r="J552" s="1"/>
    </row>
    <row r="553" spans="10:10">
      <c r="J553" s="1"/>
    </row>
    <row r="554" spans="10:10">
      <c r="J554" s="1"/>
    </row>
    <row r="555" spans="10:10">
      <c r="J555" s="1"/>
    </row>
    <row r="556" spans="10:10">
      <c r="J556" s="1"/>
    </row>
    <row r="557" spans="10:10">
      <c r="J557" s="1"/>
    </row>
    <row r="558" spans="10:10">
      <c r="J558" s="1"/>
    </row>
    <row r="559" spans="10:10">
      <c r="J559" s="1"/>
    </row>
    <row r="560" spans="10:10">
      <c r="J560" s="1"/>
    </row>
    <row r="561" spans="10:10">
      <c r="J561" s="1"/>
    </row>
    <row r="562" spans="10:10">
      <c r="J562" s="1"/>
    </row>
    <row r="563" spans="10:10">
      <c r="J563" s="1"/>
    </row>
    <row r="564" spans="10:10">
      <c r="J564" s="1"/>
    </row>
    <row r="565" spans="10:10">
      <c r="J565" s="1"/>
    </row>
    <row r="566" spans="10:10">
      <c r="J566" s="1"/>
    </row>
    <row r="567" spans="10:10">
      <c r="J567" s="1"/>
    </row>
    <row r="568" spans="10:10">
      <c r="J568" s="1"/>
    </row>
    <row r="569" spans="10:10">
      <c r="J569" s="1"/>
    </row>
    <row r="570" spans="10:10">
      <c r="J570" s="1"/>
    </row>
    <row r="571" spans="10:10">
      <c r="J571" s="1"/>
    </row>
    <row r="572" spans="10:10">
      <c r="J572" s="1"/>
    </row>
    <row r="573" spans="10:10">
      <c r="J573" s="1"/>
    </row>
    <row r="574" spans="10:10">
      <c r="J574" s="1"/>
    </row>
    <row r="575" spans="10:10">
      <c r="J575" s="1"/>
    </row>
    <row r="576" spans="10:10">
      <c r="J576" s="1"/>
    </row>
    <row r="577" spans="10:10">
      <c r="J577" s="1"/>
    </row>
    <row r="578" spans="10:10">
      <c r="J578" s="1"/>
    </row>
    <row r="579" spans="10:10">
      <c r="J579" s="1"/>
    </row>
    <row r="580" spans="10:10">
      <c r="J580" s="1"/>
    </row>
    <row r="581" spans="10:10">
      <c r="J581" s="1"/>
    </row>
    <row r="582" spans="10:10">
      <c r="J582" s="1"/>
    </row>
    <row r="583" spans="10:10">
      <c r="J583" s="1"/>
    </row>
    <row r="584" spans="10:10">
      <c r="J584" s="1"/>
    </row>
    <row r="585" spans="10:10">
      <c r="J585" s="1"/>
    </row>
    <row r="586" spans="10:10">
      <c r="J586" s="1"/>
    </row>
    <row r="587" spans="10:10">
      <c r="J587" s="1"/>
    </row>
    <row r="588" spans="10:10">
      <c r="J588" s="1"/>
    </row>
    <row r="589" spans="10:10">
      <c r="J589" s="1"/>
    </row>
    <row r="590" spans="10:10">
      <c r="J590" s="1"/>
    </row>
    <row r="591" spans="10:10">
      <c r="J591" s="1"/>
    </row>
    <row r="592" spans="10:10">
      <c r="J592" s="1"/>
    </row>
    <row r="593" spans="10:10">
      <c r="J593" s="1"/>
    </row>
    <row r="594" spans="10:10">
      <c r="J594" s="1"/>
    </row>
    <row r="595" spans="10:10">
      <c r="J595" s="1"/>
    </row>
    <row r="596" spans="10:10">
      <c r="J596" s="1"/>
    </row>
    <row r="597" spans="10:10">
      <c r="J597" s="1"/>
    </row>
  </sheetData>
  <mergeCells count="55">
    <mergeCell ref="B80:B82"/>
    <mergeCell ref="A38:A43"/>
    <mergeCell ref="A65:A76"/>
    <mergeCell ref="B29:B31"/>
    <mergeCell ref="B8:B10"/>
    <mergeCell ref="B26:B28"/>
    <mergeCell ref="B20:B22"/>
    <mergeCell ref="B23:B25"/>
    <mergeCell ref="B14:B16"/>
    <mergeCell ref="B17:B19"/>
    <mergeCell ref="B32:B34"/>
    <mergeCell ref="B44:B46"/>
    <mergeCell ref="B56:B58"/>
    <mergeCell ref="B65:B67"/>
    <mergeCell ref="B38:B43"/>
    <mergeCell ref="A1:AH1"/>
    <mergeCell ref="A2:C4"/>
    <mergeCell ref="A8:A16"/>
    <mergeCell ref="A17:A37"/>
    <mergeCell ref="B35:B37"/>
    <mergeCell ref="B11:B13"/>
    <mergeCell ref="A5:A7"/>
    <mergeCell ref="F2:L2"/>
    <mergeCell ref="M2:S2"/>
    <mergeCell ref="T2:Z2"/>
    <mergeCell ref="AA2:AG2"/>
    <mergeCell ref="B5:B7"/>
    <mergeCell ref="A98:A103"/>
    <mergeCell ref="B98:B103"/>
    <mergeCell ref="B116:B118"/>
    <mergeCell ref="B119:B121"/>
    <mergeCell ref="B122:B124"/>
    <mergeCell ref="A110:A124"/>
    <mergeCell ref="A127:B127"/>
    <mergeCell ref="A104:A109"/>
    <mergeCell ref="B104:B106"/>
    <mergeCell ref="B107:B109"/>
    <mergeCell ref="B113:B115"/>
    <mergeCell ref="B110:B112"/>
    <mergeCell ref="B92:B94"/>
    <mergeCell ref="A77:A97"/>
    <mergeCell ref="B95:B97"/>
    <mergeCell ref="B77:B79"/>
    <mergeCell ref="B47:B49"/>
    <mergeCell ref="B53:B55"/>
    <mergeCell ref="B50:B52"/>
    <mergeCell ref="B83:B85"/>
    <mergeCell ref="B89:B91"/>
    <mergeCell ref="B86:B88"/>
    <mergeCell ref="A44:A64"/>
    <mergeCell ref="B59:B61"/>
    <mergeCell ref="B62:B64"/>
    <mergeCell ref="B68:B70"/>
    <mergeCell ref="B71:B73"/>
    <mergeCell ref="B74:B76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9ADA-9986-49A7-8442-738C3DADCCE3}">
  <dimension ref="A1:F9"/>
  <sheetViews>
    <sheetView tabSelected="1" zoomScale="190" zoomScaleNormal="190" workbookViewId="0">
      <selection activeCell="F10" sqref="F10"/>
    </sheetView>
  </sheetViews>
  <sheetFormatPr defaultRowHeight="14.25"/>
  <cols>
    <col min="1" max="1" width="10.25" bestFit="1" customWidth="1"/>
    <col min="2" max="2" width="11" bestFit="1" customWidth="1"/>
  </cols>
  <sheetData>
    <row r="1" spans="1:6">
      <c r="A1" t="s">
        <v>140</v>
      </c>
      <c r="B1" t="s">
        <v>141</v>
      </c>
      <c r="C1" t="s">
        <v>142</v>
      </c>
      <c r="D1" t="s">
        <v>8</v>
      </c>
      <c r="E1" t="s">
        <v>143</v>
      </c>
      <c r="F1" t="s">
        <v>144</v>
      </c>
    </row>
    <row r="2" spans="1:6">
      <c r="A2" s="1314">
        <f ca="1">Planilha1!D3</f>
        <v>45017</v>
      </c>
      <c r="B2" t="str">
        <f ca="1">Planilha1!A65</f>
        <v>Precipitação</v>
      </c>
      <c r="C2" t="str">
        <f ca="1">Planilha1!B65</f>
        <v>Linha 4</v>
      </c>
      <c r="D2">
        <f ca="1">Planilha1!D65</f>
        <v>0</v>
      </c>
      <c r="E2">
        <f ca="1">Planilha1!D66</f>
        <v>0</v>
      </c>
      <c r="F2">
        <f ca="1">Planilha1!D67</f>
        <v>0</v>
      </c>
    </row>
    <row r="3" spans="1:6">
      <c r="A3" s="1314">
        <f>Planilha1!D4</f>
        <v>45017</v>
      </c>
      <c r="B3" t="str">
        <f>Planilha1!A66</f>
        <v>Precipitação</v>
      </c>
      <c r="C3" t="str">
        <f ca="1">Planilha1!B68</f>
        <v>Linha 5</v>
      </c>
      <c r="D3">
        <f ca="1">Planilha1!D68</f>
        <v>0</v>
      </c>
      <c r="E3">
        <f ca="1">Planilha1!D69</f>
        <v>0</v>
      </c>
      <c r="F3">
        <f ca="1">Planilha1!D67</f>
        <v>0</v>
      </c>
    </row>
    <row r="4" spans="1:6">
      <c r="A4" s="1314">
        <f>Planilha1!D5</f>
        <v>45017</v>
      </c>
      <c r="B4" t="str">
        <f>Planilha1!A67</f>
        <v>Precipitação</v>
      </c>
      <c r="C4" t="str">
        <f ca="1">Planilha1!B71</f>
        <v>Linha 6</v>
      </c>
      <c r="D4">
        <f>Planilha1!D69</f>
        <v>0</v>
      </c>
      <c r="E4">
        <f>Planilha1!D70</f>
        <v>0</v>
      </c>
      <c r="F4">
        <f>Planilha1!D68</f>
        <v>0</v>
      </c>
    </row>
    <row r="5" spans="1:6">
      <c r="A5" s="1314">
        <f>Planilha1!D6</f>
        <v>45017</v>
      </c>
      <c r="B5" t="str">
        <f>Planilha1!A68</f>
        <v>Precipitação</v>
      </c>
      <c r="C5" t="str">
        <f ca="1">Planilha1!B74</f>
        <v>Linha 7</v>
      </c>
      <c r="D5">
        <f>Planilha1!D70</f>
        <v>0</v>
      </c>
      <c r="E5">
        <f>Planilha1!D71</f>
        <v>0</v>
      </c>
      <c r="F5">
        <f>Planilha1!D69</f>
        <v>0</v>
      </c>
    </row>
    <row r="6" spans="1:6">
      <c r="A6" s="1314">
        <f ca="1">Planilha1!E3</f>
        <v>45018</v>
      </c>
      <c r="B6" t="str">
        <f>Planilha1!A69</f>
        <v>Precipitação</v>
      </c>
      <c r="C6" t="str">
        <f>Planilha1!B69</f>
        <v>Linha 4</v>
      </c>
      <c r="D6" t="str">
        <f ca="1">Planilha1!E68</f>
        <v>LC L5</v>
      </c>
      <c r="E6">
        <f ca="1">Planilha1!E69</f>
        <v>850</v>
      </c>
      <c r="F6">
        <f ca="1">Planilha1!E70</f>
        <v>10</v>
      </c>
    </row>
    <row r="7" spans="1:6">
      <c r="A7" s="1314">
        <f>Planilha1!E4</f>
        <v>45018</v>
      </c>
      <c r="B7" t="str">
        <f>Planilha1!A70</f>
        <v>Precipitação</v>
      </c>
      <c r="C7" t="str">
        <f>Planilha1!B72</f>
        <v>Linha 5</v>
      </c>
      <c r="D7">
        <f ca="1">Planilha1!E71</f>
        <v>0</v>
      </c>
      <c r="E7">
        <f ca="1">Planilha1!E72</f>
        <v>0</v>
      </c>
      <c r="F7">
        <f ca="1">Planilha1!E73</f>
        <v>0</v>
      </c>
    </row>
    <row r="8" spans="1:6">
      <c r="A8" s="1314">
        <f>Planilha1!E5</f>
        <v>45018</v>
      </c>
      <c r="B8" t="str">
        <f>Planilha1!A71</f>
        <v>Precipitação</v>
      </c>
      <c r="C8" t="str">
        <f>Planilha1!B75</f>
        <v>Linha 6</v>
      </c>
      <c r="D8">
        <f ca="1">Planilha1!E74</f>
        <v>0</v>
      </c>
      <c r="E8">
        <f ca="1">Planilha1!E75</f>
        <v>0</v>
      </c>
      <c r="F8">
        <f ca="1">Planilha1!E76</f>
        <v>0</v>
      </c>
    </row>
    <row r="9" spans="1:6">
      <c r="A9" s="1314">
        <f>Planilha1!E6</f>
        <v>45018</v>
      </c>
      <c r="B9" t="str">
        <f>Planilha1!A72</f>
        <v>Precipitação</v>
      </c>
      <c r="C9" t="str">
        <f>Planilha1!B78</f>
        <v>Linha 7</v>
      </c>
      <c r="D9">
        <f ca="1">Planilha1!E77</f>
        <v>0</v>
      </c>
      <c r="E9">
        <f ca="1">Planilha1!E78</f>
        <v>0</v>
      </c>
      <c r="F9">
        <f ca="1">Planilha1!E79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0d6d555-ae01-419d-8c3a-3161da5e2789">
      <UserInfo>
        <DisplayName>Maite Almeida de Souza</DisplayName>
        <AccountId>433</AccountId>
        <AccountType/>
      </UserInfo>
      <UserInfo>
        <DisplayName>Edmo Lima</DisplayName>
        <AccountId>417</AccountId>
        <AccountType/>
      </UserInfo>
      <UserInfo>
        <DisplayName>Gerson Silva</DisplayName>
        <AccountId>242</AccountId>
        <AccountType/>
      </UserInfo>
      <UserInfo>
        <DisplayName>Genival Souza</DisplayName>
        <AccountId>449</AccountId>
        <AccountType/>
      </UserInfo>
      <UserInfo>
        <DisplayName>Marcos Oliveira</DisplayName>
        <AccountId>450</AccountId>
        <AccountType/>
      </UserInfo>
      <UserInfo>
        <DisplayName>Yan Masayoshi Nakamura Silva</DisplayName>
        <AccountId>437</AccountId>
        <AccountType/>
      </UserInfo>
      <UserInfo>
        <DisplayName>Ricardo Jesus</DisplayName>
        <AccountId>22</AccountId>
        <AccountType/>
      </UserInfo>
      <UserInfo>
        <DisplayName>Pedro Diniz</DisplayName>
        <AccountId>216</AccountId>
        <AccountType/>
      </UserInfo>
      <UserInfo>
        <DisplayName>Oziel Lima</DisplayName>
        <AccountId>436</AccountId>
        <AccountType/>
      </UserInfo>
      <UserInfo>
        <DisplayName>Jose Correa</DisplayName>
        <AccountId>451</AccountId>
        <AccountType/>
      </UserInfo>
      <UserInfo>
        <DisplayName>Mauricio Picanco</DisplayName>
        <AccountId>452</AccountId>
        <AccountType/>
      </UserInfo>
      <UserInfo>
        <DisplayName>Paulo Maciel</DisplayName>
        <AccountId>453</AccountId>
        <AccountType/>
      </UserInfo>
      <UserInfo>
        <DisplayName>Marcio Vaz</DisplayName>
        <AccountId>410</AccountId>
        <AccountType/>
      </UserInfo>
      <UserInfo>
        <DisplayName>Kamila Carneiro</DisplayName>
        <AccountId>464</AccountId>
        <AccountType/>
      </UserInfo>
      <UserInfo>
        <DisplayName>Samanta Felix</DisplayName>
        <AccountId>27</AccountId>
        <AccountType/>
      </UserInfo>
      <UserInfo>
        <DisplayName>Elenilson Cabral</DisplayName>
        <AccountId>467</AccountId>
        <AccountType/>
      </UserInfo>
    </SharedWithUsers>
    <TaxCatchAll xmlns="f0d6d555-ae01-419d-8c3a-3161da5e2789" xsi:nil="true"/>
    <lcf76f155ced4ddcb4097134ff3c332f xmlns="fd5b41c3-179c-4641-a2f5-bdaf997ddc9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819E4B70BB1A847AD3588323512FBE4" ma:contentTypeVersion="16" ma:contentTypeDescription="Crie um novo documento." ma:contentTypeScope="" ma:versionID="62a00097e7f1ef0903c9afca131de7e4">
  <xsd:schema xmlns:xsd="http://www.w3.org/2001/XMLSchema" xmlns:xs="http://www.w3.org/2001/XMLSchema" xmlns:p="http://schemas.microsoft.com/office/2006/metadata/properties" xmlns:ns2="fd5b41c3-179c-4641-a2f5-bdaf997ddc96" xmlns:ns3="f0d6d555-ae01-419d-8c3a-3161da5e2789" targetNamespace="http://schemas.microsoft.com/office/2006/metadata/properties" ma:root="true" ma:fieldsID="9e0edabba9fa055c68a8eb3faa4638d1" ns2:_="" ns3:_="">
    <xsd:import namespace="fd5b41c3-179c-4641-a2f5-bdaf997ddc96"/>
    <xsd:import namespace="f0d6d555-ae01-419d-8c3a-3161da5e27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b41c3-179c-4641-a2f5-bdaf997dd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d6d555-ae01-419d-8c3a-3161da5e27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dda1baa-12b4-4806-96ff-edc315a60717}" ma:internalName="TaxCatchAll" ma:showField="CatchAllData" ma:web="f0d6d555-ae01-419d-8c3a-3161da5e27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AB0FB6-9FF6-48DE-A49C-12BF36B82862}">
  <ds:schemaRefs>
    <ds:schemaRef ds:uri="http://purl.org/dc/elements/1.1/"/>
    <ds:schemaRef ds:uri="http://www.w3.org/XML/1998/namespace"/>
    <ds:schemaRef ds:uri="f0d6d555-ae01-419d-8c3a-3161da5e2789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f1385c21-b434-4877-8254-497b7915a3bf"/>
    <ds:schemaRef ds:uri="http://schemas.microsoft.com/office/2006/metadata/properties"/>
    <ds:schemaRef ds:uri="http://purl.org/dc/dcmitype/"/>
    <ds:schemaRef ds:uri="fd5b41c3-179c-4641-a2f5-bdaf997ddc96"/>
  </ds:schemaRefs>
</ds:datastoreItem>
</file>

<file path=customXml/itemProps2.xml><?xml version="1.0" encoding="utf-8"?>
<ds:datastoreItem xmlns:ds="http://schemas.openxmlformats.org/officeDocument/2006/customXml" ds:itemID="{CB38CE04-BE94-486B-B5B6-9E303595E4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E6F328-751A-46E4-8BCB-439DC84A15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b41c3-179c-4641-a2f5-bdaf997ddc96"/>
    <ds:schemaRef ds:uri="f0d6d555-ae01-419d-8c3a-3161da5e27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Severo De Lara</dc:creator>
  <cp:keywords/>
  <dc:description/>
  <cp:lastModifiedBy>DANIELA DE OLIVEIRA LAGE</cp:lastModifiedBy>
  <cp:revision/>
  <dcterms:created xsi:type="dcterms:W3CDTF">2021-12-09T18:36:42Z</dcterms:created>
  <dcterms:modified xsi:type="dcterms:W3CDTF">2023-07-21T21:34:46Z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0x0101000F82C7643F09EF46874F367E81C533EB</vt:lpwstr>
  </property>
</Properties>
</file>