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aniela\Estudio\Universidad\10semestre\Tesis\"/>
    </mc:Choice>
  </mc:AlternateContent>
  <xr:revisionPtr revIDLastSave="0" documentId="8_{0EA18B2D-931A-4F93-9F60-B53DCE94EB13}" xr6:coauthVersionLast="47" xr6:coauthVersionMax="47" xr10:uidLastSave="{00000000-0000-0000-0000-000000000000}"/>
  <bookViews>
    <workbookView xWindow="-108" yWindow="-108" windowWidth="23256" windowHeight="12456" xr2:uid="{4FCBB684-9CED-4146-B82A-E3849732E270}"/>
  </bookViews>
  <sheets>
    <sheet name="Hoja1" sheetId="1" r:id="rId1"/>
  </sheets>
  <definedNames>
    <definedName name="_xlnm._FilterDatabase" localSheetId="0" hidden="1">Hoja1!$A$1:$H$1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6" i="1" l="1"/>
  <c r="G2" i="1"/>
  <c r="H2" i="1" s="1"/>
  <c r="C2" i="1"/>
  <c r="B2" i="1"/>
  <c r="G3" i="1"/>
  <c r="H3" i="1" s="1"/>
  <c r="C3" i="1"/>
  <c r="B3" i="1"/>
  <c r="G4" i="1"/>
  <c r="H4" i="1" s="1"/>
  <c r="C4" i="1"/>
  <c r="B4" i="1"/>
  <c r="G5" i="1"/>
  <c r="H5" i="1" s="1"/>
  <c r="C5" i="1"/>
  <c r="B5" i="1"/>
  <c r="G6" i="1"/>
  <c r="H6" i="1" s="1"/>
  <c r="C6" i="1"/>
  <c r="B6" i="1"/>
  <c r="G7" i="1"/>
  <c r="H7" i="1" s="1"/>
  <c r="C7" i="1"/>
  <c r="B7" i="1"/>
  <c r="G8" i="1"/>
  <c r="H8" i="1" s="1"/>
  <c r="C8" i="1"/>
  <c r="B8" i="1"/>
  <c r="G9" i="1"/>
  <c r="H9" i="1" s="1"/>
  <c r="C9" i="1"/>
  <c r="B9" i="1"/>
  <c r="G10" i="1"/>
  <c r="H10" i="1" s="1"/>
  <c r="C10" i="1"/>
  <c r="B10" i="1"/>
  <c r="G11" i="1"/>
  <c r="H11" i="1" s="1"/>
  <c r="C11" i="1"/>
  <c r="B11" i="1"/>
  <c r="G12" i="1"/>
  <c r="H12" i="1" s="1"/>
  <c r="C12" i="1"/>
  <c r="B12" i="1"/>
  <c r="G13" i="1"/>
  <c r="H13" i="1" s="1"/>
  <c r="C13" i="1"/>
  <c r="B13" i="1"/>
  <c r="G14" i="1"/>
  <c r="H14" i="1" s="1"/>
  <c r="C14" i="1"/>
  <c r="B14" i="1"/>
  <c r="G15" i="1"/>
  <c r="H15" i="1" s="1"/>
  <c r="C15" i="1"/>
  <c r="B15" i="1"/>
  <c r="G16" i="1"/>
  <c r="H16" i="1" s="1"/>
  <c r="C16" i="1"/>
  <c r="B16" i="1"/>
  <c r="H17" i="1"/>
  <c r="G17" i="1"/>
  <c r="C17" i="1"/>
  <c r="B17" i="1"/>
  <c r="G18" i="1"/>
  <c r="H18" i="1" s="1"/>
  <c r="C18" i="1"/>
  <c r="B18" i="1"/>
  <c r="G19" i="1"/>
  <c r="H19" i="1" s="1"/>
  <c r="C19" i="1"/>
  <c r="B19" i="1"/>
  <c r="G20" i="1"/>
  <c r="H20" i="1" s="1"/>
  <c r="C20" i="1"/>
  <c r="B20" i="1"/>
  <c r="G21" i="1"/>
  <c r="H21" i="1" s="1"/>
  <c r="C21" i="1"/>
  <c r="B21" i="1"/>
  <c r="G22" i="1"/>
  <c r="H22" i="1" s="1"/>
  <c r="C22" i="1"/>
  <c r="B22" i="1"/>
  <c r="G23" i="1"/>
  <c r="H23" i="1" s="1"/>
  <c r="C23" i="1"/>
  <c r="B23" i="1"/>
  <c r="G24" i="1"/>
  <c r="H24" i="1" s="1"/>
  <c r="C24" i="1"/>
  <c r="B24" i="1"/>
  <c r="G25" i="1"/>
  <c r="H25" i="1" s="1"/>
  <c r="C25" i="1"/>
  <c r="B25" i="1"/>
  <c r="G26" i="1"/>
  <c r="H26" i="1" s="1"/>
  <c r="C26" i="1"/>
  <c r="B26" i="1"/>
  <c r="G27" i="1"/>
  <c r="H27" i="1" s="1"/>
  <c r="C27" i="1"/>
  <c r="B27" i="1"/>
  <c r="G28" i="1"/>
  <c r="H28" i="1" s="1"/>
  <c r="C28" i="1"/>
  <c r="B28" i="1"/>
  <c r="G29" i="1"/>
  <c r="H29" i="1" s="1"/>
  <c r="C29" i="1"/>
  <c r="B29" i="1"/>
  <c r="G30" i="1"/>
  <c r="H30" i="1" s="1"/>
  <c r="C30" i="1"/>
  <c r="B30" i="1"/>
  <c r="G31" i="1"/>
  <c r="H31" i="1" s="1"/>
  <c r="C31" i="1"/>
  <c r="B31" i="1"/>
  <c r="G32" i="1"/>
  <c r="H32" i="1" s="1"/>
  <c r="C32" i="1"/>
  <c r="B32" i="1"/>
  <c r="G33" i="1"/>
  <c r="H33" i="1" s="1"/>
  <c r="C33" i="1"/>
  <c r="B33" i="1"/>
  <c r="G34" i="1"/>
  <c r="H34" i="1" s="1"/>
  <c r="C34" i="1"/>
  <c r="B34" i="1"/>
  <c r="G35" i="1"/>
  <c r="H35" i="1" s="1"/>
  <c r="C35" i="1"/>
  <c r="B35" i="1"/>
  <c r="G36" i="1"/>
  <c r="H36" i="1" s="1"/>
  <c r="C36" i="1"/>
  <c r="B36" i="1"/>
  <c r="G37" i="1"/>
  <c r="H37" i="1" s="1"/>
  <c r="C37" i="1"/>
  <c r="B37" i="1"/>
  <c r="G38" i="1"/>
  <c r="H38" i="1" s="1"/>
  <c r="C38" i="1"/>
  <c r="B38" i="1"/>
  <c r="G39" i="1"/>
  <c r="H39" i="1" s="1"/>
  <c r="C39" i="1"/>
  <c r="B39" i="1"/>
  <c r="G40" i="1"/>
  <c r="H40" i="1" s="1"/>
  <c r="C40" i="1"/>
  <c r="B40" i="1"/>
  <c r="G41" i="1"/>
  <c r="H41" i="1" s="1"/>
  <c r="C41" i="1"/>
  <c r="B41" i="1"/>
  <c r="G42" i="1"/>
  <c r="H42" i="1" s="1"/>
  <c r="C42" i="1"/>
  <c r="B42" i="1"/>
  <c r="G43" i="1"/>
  <c r="H43" i="1" s="1"/>
  <c r="C43" i="1"/>
  <c r="B43" i="1"/>
  <c r="G44" i="1"/>
  <c r="H44" i="1" s="1"/>
  <c r="C44" i="1"/>
  <c r="B44" i="1"/>
  <c r="G45" i="1"/>
  <c r="H45" i="1" s="1"/>
  <c r="C45" i="1"/>
  <c r="B45" i="1"/>
  <c r="G46" i="1"/>
  <c r="H46" i="1" s="1"/>
  <c r="C46" i="1"/>
  <c r="B46" i="1"/>
  <c r="G47" i="1"/>
  <c r="H47" i="1" s="1"/>
  <c r="C47" i="1"/>
  <c r="B47" i="1"/>
  <c r="G48" i="1"/>
  <c r="H48" i="1" s="1"/>
  <c r="C48" i="1"/>
  <c r="B48" i="1"/>
  <c r="G49" i="1"/>
  <c r="H49" i="1" s="1"/>
  <c r="C49" i="1"/>
  <c r="B49" i="1"/>
  <c r="G50" i="1"/>
  <c r="H50" i="1" s="1"/>
  <c r="C50" i="1"/>
  <c r="B50" i="1"/>
  <c r="G51" i="1"/>
  <c r="H51" i="1" s="1"/>
  <c r="C51" i="1"/>
  <c r="B51" i="1"/>
  <c r="G52" i="1"/>
  <c r="H52" i="1" s="1"/>
  <c r="C52" i="1"/>
  <c r="B52" i="1"/>
  <c r="G53" i="1"/>
  <c r="H53" i="1" s="1"/>
  <c r="C53" i="1"/>
  <c r="B53" i="1"/>
  <c r="G54" i="1"/>
  <c r="H54" i="1" s="1"/>
  <c r="C54" i="1"/>
  <c r="B54" i="1"/>
  <c r="G55" i="1"/>
  <c r="H55" i="1" s="1"/>
  <c r="C55" i="1"/>
  <c r="B55" i="1"/>
  <c r="G56" i="1"/>
  <c r="H56" i="1" s="1"/>
  <c r="C56" i="1"/>
  <c r="B56" i="1"/>
  <c r="G57" i="1"/>
  <c r="H57" i="1" s="1"/>
  <c r="C57" i="1"/>
  <c r="B57" i="1"/>
  <c r="G58" i="1"/>
  <c r="H58" i="1" s="1"/>
  <c r="C58" i="1"/>
  <c r="B58" i="1"/>
  <c r="G59" i="1"/>
  <c r="H59" i="1" s="1"/>
  <c r="C59" i="1"/>
  <c r="B59" i="1"/>
  <c r="G60" i="1"/>
  <c r="H60" i="1" s="1"/>
  <c r="C60" i="1"/>
  <c r="B60" i="1"/>
  <c r="G61" i="1"/>
  <c r="H61" i="1" s="1"/>
  <c r="C61" i="1"/>
  <c r="B61" i="1"/>
  <c r="G62" i="1"/>
  <c r="H62" i="1" s="1"/>
  <c r="C62" i="1"/>
  <c r="B62" i="1"/>
  <c r="G63" i="1"/>
  <c r="H63" i="1" s="1"/>
  <c r="C63" i="1"/>
  <c r="B63" i="1"/>
  <c r="G64" i="1"/>
  <c r="H64" i="1" s="1"/>
  <c r="C64" i="1"/>
  <c r="B64" i="1"/>
  <c r="G65" i="1"/>
  <c r="H65" i="1" s="1"/>
  <c r="C65" i="1"/>
  <c r="B65" i="1"/>
  <c r="G66" i="1"/>
  <c r="H66" i="1" s="1"/>
  <c r="C66" i="1"/>
  <c r="B66" i="1"/>
  <c r="G67" i="1"/>
  <c r="H67" i="1" s="1"/>
  <c r="C67" i="1"/>
  <c r="B67" i="1"/>
  <c r="G68" i="1"/>
  <c r="H68" i="1" s="1"/>
  <c r="C68" i="1"/>
  <c r="B68" i="1"/>
  <c r="G69" i="1"/>
  <c r="H69" i="1" s="1"/>
  <c r="C69" i="1"/>
  <c r="B69" i="1"/>
  <c r="G70" i="1"/>
  <c r="H70" i="1" s="1"/>
  <c r="C70" i="1"/>
  <c r="B70" i="1"/>
  <c r="G71" i="1"/>
  <c r="H71" i="1" s="1"/>
  <c r="C71" i="1"/>
  <c r="B71" i="1"/>
  <c r="G72" i="1"/>
  <c r="H72" i="1" s="1"/>
  <c r="C72" i="1"/>
  <c r="B72" i="1"/>
  <c r="G73" i="1"/>
  <c r="H73" i="1" s="1"/>
  <c r="C73" i="1"/>
  <c r="B73" i="1"/>
  <c r="G74" i="1"/>
  <c r="H74" i="1" s="1"/>
  <c r="C74" i="1"/>
  <c r="B74" i="1"/>
  <c r="G75" i="1"/>
  <c r="H75" i="1" s="1"/>
  <c r="C75" i="1"/>
  <c r="B75" i="1"/>
  <c r="G76" i="1"/>
  <c r="H76" i="1" s="1"/>
  <c r="C76" i="1"/>
  <c r="B76" i="1"/>
  <c r="G77" i="1"/>
  <c r="H77" i="1" s="1"/>
  <c r="C77" i="1"/>
  <c r="B77" i="1"/>
  <c r="G78" i="1"/>
  <c r="H78" i="1" s="1"/>
  <c r="C78" i="1"/>
  <c r="B78" i="1"/>
  <c r="G79" i="1"/>
  <c r="H79" i="1" s="1"/>
  <c r="C79" i="1"/>
  <c r="B79" i="1"/>
  <c r="G80" i="1"/>
  <c r="H80" i="1" s="1"/>
  <c r="C80" i="1"/>
  <c r="B80" i="1"/>
  <c r="H81" i="1"/>
  <c r="G81" i="1"/>
  <c r="C81" i="1"/>
  <c r="B81" i="1"/>
  <c r="G82" i="1"/>
  <c r="H82" i="1" s="1"/>
  <c r="C82" i="1"/>
  <c r="B82" i="1"/>
  <c r="G83" i="1"/>
  <c r="H83" i="1" s="1"/>
  <c r="C83" i="1"/>
  <c r="B83" i="1"/>
  <c r="G84" i="1"/>
  <c r="H84" i="1" s="1"/>
  <c r="C84" i="1"/>
  <c r="B84" i="1"/>
  <c r="G85" i="1"/>
  <c r="H85" i="1" s="1"/>
  <c r="C85" i="1"/>
  <c r="B85" i="1"/>
  <c r="G86" i="1"/>
  <c r="H86" i="1" s="1"/>
  <c r="C86" i="1"/>
  <c r="B86" i="1"/>
  <c r="G87" i="1"/>
  <c r="H87" i="1" s="1"/>
  <c r="C87" i="1"/>
  <c r="B87" i="1"/>
  <c r="G88" i="1"/>
  <c r="H88" i="1" s="1"/>
  <c r="C88" i="1"/>
  <c r="B88" i="1"/>
  <c r="G89" i="1"/>
  <c r="H89" i="1" s="1"/>
  <c r="C89" i="1"/>
  <c r="B89" i="1"/>
  <c r="G90" i="1"/>
  <c r="H90" i="1" s="1"/>
  <c r="C90" i="1"/>
  <c r="B90" i="1"/>
  <c r="G91" i="1"/>
  <c r="H91" i="1" s="1"/>
  <c r="C91" i="1"/>
  <c r="B91" i="1"/>
  <c r="G92" i="1"/>
  <c r="H92" i="1" s="1"/>
  <c r="C92" i="1"/>
  <c r="B92" i="1"/>
  <c r="G93" i="1"/>
  <c r="H93" i="1" s="1"/>
  <c r="C93" i="1"/>
  <c r="B93" i="1"/>
  <c r="G94" i="1"/>
  <c r="H94" i="1" s="1"/>
  <c r="C94" i="1"/>
  <c r="B94" i="1"/>
  <c r="G95" i="1"/>
  <c r="H95" i="1" s="1"/>
  <c r="C95" i="1"/>
  <c r="B95" i="1"/>
  <c r="G96" i="1"/>
  <c r="H96" i="1" s="1"/>
  <c r="C96" i="1"/>
  <c r="B96" i="1"/>
  <c r="G97" i="1"/>
  <c r="H97" i="1" s="1"/>
  <c r="C97" i="1"/>
  <c r="B97" i="1"/>
  <c r="G98" i="1"/>
  <c r="H98" i="1" s="1"/>
  <c r="C98" i="1"/>
  <c r="B98" i="1"/>
  <c r="G99" i="1"/>
  <c r="H99" i="1" s="1"/>
  <c r="C99" i="1"/>
  <c r="B99" i="1"/>
  <c r="G100" i="1"/>
  <c r="H100" i="1" s="1"/>
  <c r="C100" i="1"/>
  <c r="B100" i="1"/>
  <c r="G101" i="1"/>
  <c r="H101" i="1" s="1"/>
  <c r="C101" i="1"/>
  <c r="B101" i="1"/>
  <c r="G102" i="1"/>
  <c r="H102" i="1" s="1"/>
  <c r="C102" i="1"/>
  <c r="B102" i="1"/>
  <c r="G103" i="1"/>
  <c r="H103" i="1" s="1"/>
  <c r="C103" i="1"/>
  <c r="B103" i="1"/>
  <c r="G104" i="1"/>
  <c r="H104" i="1" s="1"/>
  <c r="C104" i="1"/>
  <c r="B104" i="1"/>
  <c r="G105" i="1"/>
  <c r="H105" i="1" s="1"/>
  <c r="C105" i="1"/>
  <c r="B105" i="1"/>
  <c r="G106" i="1"/>
  <c r="H106" i="1" s="1"/>
  <c r="C106" i="1"/>
  <c r="B106" i="1"/>
  <c r="G107" i="1"/>
  <c r="H107" i="1" s="1"/>
  <c r="C107" i="1"/>
  <c r="B107" i="1"/>
  <c r="G108" i="1"/>
  <c r="H108" i="1" s="1"/>
  <c r="C108" i="1"/>
  <c r="B108" i="1"/>
  <c r="G109" i="1"/>
  <c r="H109" i="1" s="1"/>
  <c r="C109" i="1"/>
  <c r="B109" i="1"/>
  <c r="G110" i="1"/>
  <c r="H110" i="1" s="1"/>
  <c r="C110" i="1"/>
  <c r="B110" i="1"/>
  <c r="G111" i="1"/>
  <c r="H111" i="1" s="1"/>
  <c r="C111" i="1"/>
  <c r="B111" i="1"/>
  <c r="G112" i="1"/>
  <c r="H112" i="1" s="1"/>
  <c r="C112" i="1"/>
  <c r="B112" i="1"/>
  <c r="G113" i="1"/>
  <c r="H113" i="1" s="1"/>
  <c r="C113" i="1"/>
  <c r="B113" i="1"/>
  <c r="G114" i="1"/>
  <c r="H114" i="1" s="1"/>
  <c r="C114" i="1"/>
  <c r="B114" i="1"/>
  <c r="G115" i="1"/>
  <c r="H115" i="1" s="1"/>
  <c r="C115" i="1"/>
  <c r="B115" i="1"/>
  <c r="G116" i="1"/>
  <c r="H116" i="1" s="1"/>
  <c r="C116" i="1"/>
  <c r="B116" i="1"/>
  <c r="G117" i="1"/>
  <c r="H117" i="1" s="1"/>
  <c r="C117" i="1"/>
  <c r="B117" i="1"/>
  <c r="G118" i="1"/>
  <c r="H118" i="1" s="1"/>
  <c r="C118" i="1"/>
  <c r="B118" i="1"/>
  <c r="G119" i="1"/>
  <c r="H119" i="1" s="1"/>
  <c r="C119" i="1"/>
  <c r="B119" i="1"/>
  <c r="G120" i="1"/>
  <c r="H120" i="1" s="1"/>
  <c r="C120" i="1"/>
  <c r="B120" i="1"/>
  <c r="G121" i="1"/>
  <c r="H121" i="1" s="1"/>
  <c r="C121" i="1"/>
  <c r="B121" i="1"/>
  <c r="G122" i="1"/>
  <c r="H122" i="1" s="1"/>
  <c r="C122" i="1"/>
  <c r="B122" i="1"/>
  <c r="G123" i="1"/>
  <c r="H123" i="1" s="1"/>
  <c r="C123" i="1"/>
  <c r="B123" i="1"/>
  <c r="G124" i="1"/>
  <c r="H124" i="1" s="1"/>
  <c r="C124" i="1"/>
  <c r="B124" i="1"/>
  <c r="G125" i="1"/>
  <c r="H125" i="1" s="1"/>
  <c r="C125" i="1"/>
  <c r="B125" i="1"/>
  <c r="G126" i="1"/>
  <c r="H126" i="1" s="1"/>
  <c r="C126" i="1"/>
  <c r="B126" i="1"/>
  <c r="G127" i="1"/>
  <c r="H127" i="1" s="1"/>
  <c r="C127" i="1"/>
  <c r="B127" i="1"/>
  <c r="G128" i="1"/>
  <c r="H128" i="1" s="1"/>
  <c r="C128" i="1"/>
  <c r="B128" i="1"/>
  <c r="H129" i="1"/>
  <c r="G129" i="1"/>
  <c r="C129" i="1"/>
  <c r="B129" i="1"/>
  <c r="G130" i="1"/>
  <c r="H130" i="1" s="1"/>
  <c r="C130" i="1"/>
  <c r="B130" i="1"/>
  <c r="G131" i="1"/>
  <c r="H131" i="1" s="1"/>
  <c r="C131" i="1"/>
  <c r="B131" i="1"/>
  <c r="G132" i="1"/>
  <c r="H132" i="1" s="1"/>
  <c r="C132" i="1"/>
  <c r="B132" i="1"/>
  <c r="G133" i="1"/>
  <c r="H133" i="1" s="1"/>
  <c r="C133" i="1"/>
  <c r="B133" i="1"/>
  <c r="G134" i="1"/>
  <c r="H134" i="1" s="1"/>
  <c r="C134" i="1"/>
  <c r="B134" i="1"/>
  <c r="G135" i="1"/>
  <c r="H135" i="1" s="1"/>
  <c r="C135" i="1"/>
  <c r="B135" i="1"/>
  <c r="G136" i="1"/>
  <c r="H136" i="1" s="1"/>
  <c r="C136" i="1"/>
  <c r="B136" i="1"/>
  <c r="G137" i="1"/>
  <c r="H137" i="1" s="1"/>
  <c r="C137" i="1"/>
  <c r="B137" i="1"/>
  <c r="G138" i="1"/>
  <c r="H138" i="1" s="1"/>
  <c r="C138" i="1"/>
  <c r="B138" i="1"/>
  <c r="H139" i="1"/>
  <c r="G139" i="1"/>
  <c r="C139" i="1"/>
  <c r="B139" i="1"/>
  <c r="G140" i="1"/>
  <c r="H140" i="1" s="1"/>
  <c r="C140" i="1"/>
  <c r="B140" i="1"/>
  <c r="G141" i="1"/>
  <c r="H141" i="1" s="1"/>
  <c r="C141" i="1"/>
  <c r="B141" i="1"/>
  <c r="G142" i="1"/>
  <c r="H142" i="1" s="1"/>
  <c r="C142" i="1"/>
  <c r="B142" i="1"/>
  <c r="G143" i="1"/>
  <c r="H143" i="1" s="1"/>
  <c r="C143" i="1"/>
  <c r="B143" i="1"/>
  <c r="G144" i="1"/>
  <c r="H144" i="1" s="1"/>
  <c r="C144" i="1"/>
  <c r="B144" i="1"/>
  <c r="G145" i="1"/>
  <c r="H145" i="1" s="1"/>
  <c r="C145" i="1"/>
  <c r="B145" i="1"/>
  <c r="G146" i="1"/>
  <c r="H146" i="1" s="1"/>
  <c r="C146" i="1"/>
  <c r="B146" i="1"/>
  <c r="G147" i="1"/>
  <c r="H147" i="1" s="1"/>
  <c r="C147" i="1"/>
  <c r="B147" i="1"/>
  <c r="G148" i="1"/>
  <c r="H148" i="1" s="1"/>
  <c r="C148" i="1"/>
  <c r="B148" i="1"/>
  <c r="G149" i="1"/>
  <c r="H149" i="1" s="1"/>
  <c r="C149" i="1"/>
  <c r="B149" i="1"/>
  <c r="G150" i="1"/>
  <c r="H150" i="1" s="1"/>
  <c r="C150" i="1"/>
  <c r="B150" i="1"/>
  <c r="G151" i="1"/>
  <c r="H151" i="1" s="1"/>
  <c r="C151" i="1"/>
  <c r="B151" i="1"/>
  <c r="G152" i="1"/>
  <c r="H152" i="1" s="1"/>
  <c r="C152" i="1"/>
  <c r="B152" i="1"/>
  <c r="G153" i="1"/>
  <c r="H153" i="1" s="1"/>
  <c r="C153" i="1"/>
  <c r="B153" i="1"/>
  <c r="G154" i="1"/>
  <c r="H154" i="1" s="1"/>
  <c r="C154" i="1"/>
  <c r="B154" i="1"/>
  <c r="G155" i="1"/>
  <c r="H155" i="1" s="1"/>
  <c r="C155" i="1"/>
  <c r="B155" i="1"/>
  <c r="G156" i="1"/>
  <c r="H156" i="1" s="1"/>
  <c r="C156" i="1"/>
  <c r="B156" i="1"/>
  <c r="G157" i="1"/>
  <c r="H157" i="1" s="1"/>
  <c r="C157" i="1"/>
  <c r="B157" i="1"/>
  <c r="G158" i="1"/>
  <c r="H158" i="1" s="1"/>
  <c r="C158" i="1"/>
  <c r="B158" i="1"/>
  <c r="G159" i="1"/>
  <c r="H159" i="1" s="1"/>
  <c r="C159" i="1"/>
  <c r="B159" i="1"/>
  <c r="G160" i="1"/>
  <c r="H160" i="1" s="1"/>
  <c r="C160" i="1"/>
  <c r="B160" i="1"/>
  <c r="G161" i="1"/>
  <c r="H161" i="1" s="1"/>
  <c r="C161" i="1"/>
  <c r="B161" i="1"/>
  <c r="G162" i="1"/>
  <c r="H162" i="1" s="1"/>
  <c r="C162" i="1"/>
  <c r="B162" i="1"/>
  <c r="G163" i="1"/>
  <c r="H163" i="1" s="1"/>
  <c r="C163" i="1"/>
  <c r="B163" i="1"/>
  <c r="G164" i="1"/>
  <c r="H164" i="1" s="1"/>
  <c r="C164" i="1"/>
  <c r="B164" i="1"/>
  <c r="G165" i="1"/>
  <c r="H165" i="1" s="1"/>
  <c r="C165" i="1"/>
  <c r="B165" i="1"/>
  <c r="G166" i="1"/>
  <c r="H166" i="1" s="1"/>
  <c r="C166" i="1"/>
  <c r="B166" i="1"/>
  <c r="G167" i="1"/>
  <c r="H167" i="1" s="1"/>
  <c r="C167" i="1"/>
  <c r="B167" i="1"/>
  <c r="G168" i="1"/>
  <c r="H168" i="1" s="1"/>
  <c r="C168" i="1"/>
  <c r="B168" i="1"/>
  <c r="G169" i="1"/>
  <c r="H169" i="1" s="1"/>
  <c r="C169" i="1"/>
  <c r="B169" i="1"/>
  <c r="G170" i="1"/>
  <c r="H170" i="1" s="1"/>
  <c r="C170" i="1"/>
  <c r="B170" i="1"/>
  <c r="G171" i="1"/>
  <c r="H171" i="1" s="1"/>
  <c r="C171" i="1"/>
  <c r="B171" i="1"/>
  <c r="G172" i="1"/>
  <c r="H172" i="1" s="1"/>
  <c r="C172" i="1"/>
  <c r="B172" i="1"/>
  <c r="G173" i="1"/>
  <c r="H173" i="1" s="1"/>
  <c r="C173" i="1"/>
  <c r="B173" i="1"/>
  <c r="G174" i="1"/>
  <c r="H174" i="1" s="1"/>
  <c r="C174" i="1"/>
  <c r="B174" i="1"/>
  <c r="G175" i="1"/>
  <c r="H175" i="1" s="1"/>
  <c r="C175" i="1"/>
  <c r="B175" i="1"/>
  <c r="G176" i="1"/>
  <c r="H176" i="1" s="1"/>
  <c r="C176" i="1"/>
  <c r="B176" i="1"/>
  <c r="G177" i="1"/>
  <c r="H177" i="1" s="1"/>
  <c r="C177" i="1"/>
  <c r="B177" i="1"/>
  <c r="G178" i="1"/>
  <c r="H178" i="1" s="1"/>
  <c r="C178" i="1"/>
  <c r="B178" i="1"/>
  <c r="G179" i="1"/>
  <c r="H179" i="1" s="1"/>
  <c r="C179" i="1"/>
  <c r="B179" i="1"/>
  <c r="G180" i="1"/>
  <c r="H180" i="1" s="1"/>
  <c r="C180" i="1"/>
  <c r="B180" i="1"/>
  <c r="G181" i="1"/>
  <c r="H181" i="1" s="1"/>
  <c r="C181" i="1"/>
  <c r="B181" i="1"/>
  <c r="G182" i="1"/>
  <c r="H182" i="1" s="1"/>
  <c r="C182" i="1"/>
  <c r="B182" i="1"/>
  <c r="G183" i="1"/>
  <c r="H183" i="1" s="1"/>
  <c r="C183" i="1"/>
  <c r="B183" i="1"/>
  <c r="G184" i="1"/>
  <c r="H184" i="1" s="1"/>
  <c r="C184" i="1"/>
  <c r="B184" i="1"/>
  <c r="G185" i="1"/>
  <c r="H185" i="1" s="1"/>
  <c r="C185" i="1"/>
  <c r="B185" i="1"/>
  <c r="G186" i="1"/>
  <c r="H186" i="1" s="1"/>
  <c r="C186" i="1"/>
  <c r="B186" i="1"/>
  <c r="G187" i="1"/>
  <c r="H187" i="1" s="1"/>
  <c r="C187" i="1"/>
  <c r="B187" i="1"/>
  <c r="G188" i="1"/>
  <c r="H188" i="1" s="1"/>
  <c r="C188" i="1"/>
  <c r="B188" i="1"/>
  <c r="G189" i="1"/>
  <c r="H189" i="1" s="1"/>
  <c r="C189" i="1"/>
  <c r="B189" i="1"/>
  <c r="G190" i="1"/>
  <c r="H190" i="1" s="1"/>
  <c r="C190" i="1"/>
  <c r="B190" i="1"/>
  <c r="G191" i="1"/>
  <c r="H191" i="1" s="1"/>
  <c r="C191" i="1"/>
  <c r="B191" i="1"/>
  <c r="G192" i="1"/>
  <c r="H192" i="1" s="1"/>
  <c r="C192" i="1"/>
  <c r="B192" i="1"/>
  <c r="H193" i="1"/>
  <c r="G193" i="1"/>
  <c r="C193" i="1"/>
  <c r="B193" i="1"/>
  <c r="G194" i="1"/>
  <c r="H194" i="1" s="1"/>
  <c r="C194" i="1"/>
  <c r="B194" i="1"/>
  <c r="G195" i="1"/>
  <c r="H195" i="1" s="1"/>
  <c r="C195" i="1"/>
  <c r="B195" i="1"/>
  <c r="G196" i="1"/>
  <c r="H196" i="1" s="1"/>
  <c r="C196" i="1"/>
  <c r="B196" i="1"/>
  <c r="G197" i="1"/>
  <c r="H197" i="1" s="1"/>
  <c r="C197" i="1"/>
  <c r="B197" i="1"/>
  <c r="G198" i="1"/>
  <c r="H198" i="1" s="1"/>
  <c r="C198" i="1"/>
  <c r="B198" i="1"/>
  <c r="G199" i="1"/>
  <c r="H199" i="1" s="1"/>
  <c r="C199" i="1"/>
  <c r="B199" i="1"/>
  <c r="G200" i="1"/>
  <c r="H200" i="1" s="1"/>
  <c r="C200" i="1"/>
  <c r="B200" i="1"/>
  <c r="G201" i="1"/>
  <c r="H201" i="1" s="1"/>
  <c r="C201" i="1"/>
  <c r="B201" i="1"/>
  <c r="G202" i="1"/>
  <c r="H202" i="1" s="1"/>
  <c r="C202" i="1"/>
  <c r="B202" i="1"/>
  <c r="G203" i="1"/>
  <c r="H203" i="1" s="1"/>
  <c r="C203" i="1"/>
  <c r="B203" i="1"/>
  <c r="G204" i="1"/>
  <c r="H204" i="1" s="1"/>
  <c r="C204" i="1"/>
  <c r="B204" i="1"/>
  <c r="G205" i="1"/>
  <c r="H205" i="1" s="1"/>
  <c r="C205" i="1"/>
  <c r="B205" i="1"/>
  <c r="G206" i="1"/>
  <c r="H206" i="1" s="1"/>
  <c r="C206" i="1"/>
  <c r="B206" i="1"/>
  <c r="G207" i="1"/>
  <c r="H207" i="1" s="1"/>
  <c r="C207" i="1"/>
  <c r="B207" i="1"/>
  <c r="G208" i="1"/>
  <c r="H208" i="1" s="1"/>
  <c r="C208" i="1"/>
  <c r="B208" i="1"/>
  <c r="G209" i="1"/>
  <c r="H209" i="1" s="1"/>
  <c r="C209" i="1"/>
  <c r="B209" i="1"/>
  <c r="G210" i="1"/>
  <c r="H210" i="1" s="1"/>
  <c r="C210" i="1"/>
  <c r="B210" i="1"/>
  <c r="G211" i="1"/>
  <c r="H211" i="1" s="1"/>
  <c r="C211" i="1"/>
  <c r="B211" i="1"/>
  <c r="G212" i="1"/>
  <c r="H212" i="1" s="1"/>
  <c r="C212" i="1"/>
  <c r="B212" i="1"/>
  <c r="G213" i="1"/>
  <c r="H213" i="1" s="1"/>
  <c r="C213" i="1"/>
  <c r="B213" i="1"/>
  <c r="G214" i="1"/>
  <c r="H214" i="1" s="1"/>
  <c r="C214" i="1"/>
  <c r="B214" i="1"/>
  <c r="G215" i="1"/>
  <c r="H215" i="1" s="1"/>
  <c r="C215" i="1"/>
  <c r="B215" i="1"/>
  <c r="G216" i="1"/>
  <c r="H216" i="1" s="1"/>
  <c r="C216" i="1"/>
  <c r="B216" i="1"/>
  <c r="G217" i="1"/>
  <c r="H217" i="1" s="1"/>
  <c r="C217" i="1"/>
  <c r="B217" i="1"/>
  <c r="G218" i="1"/>
  <c r="H218" i="1" s="1"/>
  <c r="C218" i="1"/>
  <c r="B218" i="1"/>
  <c r="G219" i="1"/>
  <c r="H219" i="1" s="1"/>
  <c r="C219" i="1"/>
  <c r="B219" i="1"/>
  <c r="G220" i="1"/>
  <c r="H220" i="1" s="1"/>
  <c r="C220" i="1"/>
  <c r="B220" i="1"/>
  <c r="G221" i="1"/>
  <c r="H221" i="1" s="1"/>
  <c r="C221" i="1"/>
  <c r="B221" i="1"/>
  <c r="G222" i="1"/>
  <c r="H222" i="1" s="1"/>
  <c r="C222" i="1"/>
  <c r="B222" i="1"/>
  <c r="G223" i="1"/>
  <c r="H223" i="1" s="1"/>
  <c r="C223" i="1"/>
  <c r="B223" i="1"/>
  <c r="G224" i="1"/>
  <c r="H224" i="1" s="1"/>
  <c r="C224" i="1"/>
  <c r="B224" i="1"/>
  <c r="G225" i="1"/>
  <c r="H225" i="1" s="1"/>
  <c r="C225" i="1"/>
  <c r="B225" i="1"/>
  <c r="G226" i="1"/>
  <c r="H226" i="1" s="1"/>
  <c r="C226" i="1"/>
  <c r="B226" i="1"/>
  <c r="G227" i="1"/>
  <c r="H227" i="1" s="1"/>
  <c r="C227" i="1"/>
  <c r="B227" i="1"/>
  <c r="G228" i="1"/>
  <c r="H228" i="1" s="1"/>
  <c r="C228" i="1"/>
  <c r="B228" i="1"/>
  <c r="G229" i="1"/>
  <c r="H229" i="1" s="1"/>
  <c r="C229" i="1"/>
  <c r="B229" i="1"/>
  <c r="G230" i="1"/>
  <c r="H230" i="1" s="1"/>
  <c r="C230" i="1"/>
  <c r="B230" i="1"/>
  <c r="G231" i="1"/>
  <c r="H231" i="1" s="1"/>
  <c r="C231" i="1"/>
  <c r="B231" i="1"/>
  <c r="G232" i="1"/>
  <c r="H232" i="1" s="1"/>
  <c r="C232" i="1"/>
  <c r="B232" i="1"/>
  <c r="G233" i="1"/>
  <c r="H233" i="1" s="1"/>
  <c r="C233" i="1"/>
  <c r="B233" i="1"/>
  <c r="G234" i="1"/>
  <c r="H234" i="1" s="1"/>
  <c r="C234" i="1"/>
  <c r="B234" i="1"/>
  <c r="G235" i="1"/>
  <c r="H235" i="1" s="1"/>
  <c r="C235" i="1"/>
  <c r="B235" i="1"/>
  <c r="G236" i="1"/>
  <c r="H236" i="1" s="1"/>
  <c r="C236" i="1"/>
  <c r="B236" i="1"/>
  <c r="G237" i="1"/>
  <c r="H237" i="1" s="1"/>
  <c r="C237" i="1"/>
  <c r="B237" i="1"/>
  <c r="G238" i="1"/>
  <c r="H238" i="1" s="1"/>
  <c r="C238" i="1"/>
  <c r="B238" i="1"/>
  <c r="G239" i="1"/>
  <c r="H239" i="1" s="1"/>
  <c r="C239" i="1"/>
  <c r="B239" i="1"/>
  <c r="G240" i="1"/>
  <c r="H240" i="1" s="1"/>
  <c r="C240" i="1"/>
  <c r="B240" i="1"/>
  <c r="G241" i="1"/>
  <c r="H241" i="1" s="1"/>
  <c r="C241" i="1"/>
  <c r="B241" i="1"/>
  <c r="G242" i="1"/>
  <c r="H242" i="1" s="1"/>
  <c r="C242" i="1"/>
  <c r="B242" i="1"/>
  <c r="G243" i="1"/>
  <c r="H243" i="1" s="1"/>
  <c r="C243" i="1"/>
  <c r="B243" i="1"/>
  <c r="G244" i="1"/>
  <c r="H244" i="1" s="1"/>
  <c r="C244" i="1"/>
  <c r="B244" i="1"/>
  <c r="G245" i="1"/>
  <c r="H245" i="1" s="1"/>
  <c r="C245" i="1"/>
  <c r="B245" i="1"/>
  <c r="G246" i="1"/>
  <c r="H246" i="1" s="1"/>
  <c r="C246" i="1"/>
  <c r="B246" i="1"/>
  <c r="G247" i="1"/>
  <c r="H247" i="1" s="1"/>
  <c r="C247" i="1"/>
  <c r="B247" i="1"/>
  <c r="G248" i="1"/>
  <c r="H248" i="1" s="1"/>
  <c r="C248" i="1"/>
  <c r="B248" i="1"/>
  <c r="G249" i="1"/>
  <c r="H249" i="1" s="1"/>
  <c r="C249" i="1"/>
  <c r="B249" i="1"/>
  <c r="G250" i="1"/>
  <c r="H250" i="1" s="1"/>
  <c r="C250" i="1"/>
  <c r="B250" i="1"/>
  <c r="G251" i="1"/>
  <c r="H251" i="1" s="1"/>
  <c r="C251" i="1"/>
  <c r="B251" i="1"/>
  <c r="G252" i="1"/>
  <c r="H252" i="1" s="1"/>
  <c r="C252" i="1"/>
  <c r="B252" i="1"/>
  <c r="H253" i="1"/>
  <c r="G253" i="1"/>
  <c r="C253" i="1"/>
  <c r="B253" i="1"/>
  <c r="G254" i="1"/>
  <c r="H254" i="1" s="1"/>
  <c r="C254" i="1"/>
  <c r="B254" i="1"/>
  <c r="G255" i="1"/>
  <c r="H255" i="1" s="1"/>
  <c r="C255" i="1"/>
  <c r="B255" i="1"/>
  <c r="G256" i="1"/>
  <c r="H256" i="1" s="1"/>
  <c r="C256" i="1"/>
  <c r="B256" i="1"/>
  <c r="G257" i="1"/>
  <c r="H257" i="1" s="1"/>
  <c r="C257" i="1"/>
  <c r="B257" i="1"/>
  <c r="G258" i="1"/>
  <c r="H258" i="1" s="1"/>
  <c r="C258" i="1"/>
  <c r="B258" i="1"/>
  <c r="G259" i="1"/>
  <c r="H259" i="1" s="1"/>
  <c r="C259" i="1"/>
  <c r="B259" i="1"/>
  <c r="G260" i="1"/>
  <c r="H260" i="1" s="1"/>
  <c r="C260" i="1"/>
  <c r="B260" i="1"/>
  <c r="G261" i="1"/>
  <c r="H261" i="1" s="1"/>
  <c r="C261" i="1"/>
  <c r="B261" i="1"/>
  <c r="G262" i="1"/>
  <c r="H262" i="1" s="1"/>
  <c r="C262" i="1"/>
  <c r="B262" i="1"/>
  <c r="G263" i="1"/>
  <c r="H263" i="1" s="1"/>
  <c r="C263" i="1"/>
  <c r="B263" i="1"/>
  <c r="G264" i="1"/>
  <c r="H264" i="1" s="1"/>
  <c r="C264" i="1"/>
  <c r="B264" i="1"/>
  <c r="G265" i="1"/>
  <c r="H265" i="1" s="1"/>
  <c r="C265" i="1"/>
  <c r="B265" i="1"/>
  <c r="G266" i="1"/>
  <c r="H266" i="1" s="1"/>
  <c r="C266" i="1"/>
  <c r="B266" i="1"/>
  <c r="G267" i="1"/>
  <c r="H267" i="1" s="1"/>
  <c r="C267" i="1"/>
  <c r="B267" i="1"/>
  <c r="G268" i="1"/>
  <c r="H268" i="1" s="1"/>
  <c r="C268" i="1"/>
  <c r="B268" i="1"/>
  <c r="H269" i="1"/>
  <c r="G269" i="1"/>
  <c r="C269" i="1"/>
  <c r="B269" i="1"/>
  <c r="G270" i="1"/>
  <c r="H270" i="1" s="1"/>
  <c r="C270" i="1"/>
  <c r="B270" i="1"/>
  <c r="G271" i="1"/>
  <c r="H271" i="1" s="1"/>
  <c r="C271" i="1"/>
  <c r="B271" i="1"/>
  <c r="G272" i="1"/>
  <c r="H272" i="1" s="1"/>
  <c r="C272" i="1"/>
  <c r="B272" i="1"/>
  <c r="H273" i="1"/>
  <c r="G273" i="1"/>
  <c r="C273" i="1"/>
  <c r="B273" i="1"/>
  <c r="G274" i="1"/>
  <c r="H274" i="1" s="1"/>
  <c r="C274" i="1"/>
  <c r="B274" i="1"/>
  <c r="G275" i="1"/>
  <c r="H275" i="1" s="1"/>
  <c r="C275" i="1"/>
  <c r="B275" i="1"/>
  <c r="G276" i="1"/>
  <c r="H276" i="1" s="1"/>
  <c r="C276" i="1"/>
  <c r="B276" i="1"/>
  <c r="G277" i="1"/>
  <c r="H277" i="1" s="1"/>
  <c r="C277" i="1"/>
  <c r="B277" i="1"/>
  <c r="G278" i="1"/>
  <c r="H278" i="1" s="1"/>
  <c r="C278" i="1"/>
  <c r="B278" i="1"/>
  <c r="G279" i="1"/>
  <c r="H279" i="1" s="1"/>
  <c r="C279" i="1"/>
  <c r="B279" i="1"/>
  <c r="G280" i="1"/>
  <c r="H280" i="1" s="1"/>
  <c r="C280" i="1"/>
  <c r="B280" i="1"/>
  <c r="G281" i="1"/>
  <c r="H281" i="1" s="1"/>
  <c r="C281" i="1"/>
  <c r="B281" i="1"/>
  <c r="G282" i="1"/>
  <c r="H282" i="1" s="1"/>
  <c r="C282" i="1"/>
  <c r="B282" i="1"/>
  <c r="G283" i="1"/>
  <c r="H283" i="1" s="1"/>
  <c r="C283" i="1"/>
  <c r="B283" i="1"/>
  <c r="G284" i="1"/>
  <c r="H284" i="1" s="1"/>
  <c r="C284" i="1"/>
  <c r="B284" i="1"/>
  <c r="G285" i="1"/>
  <c r="H285" i="1" s="1"/>
  <c r="C285" i="1"/>
  <c r="B285" i="1"/>
  <c r="G286" i="1"/>
  <c r="H286" i="1" s="1"/>
  <c r="C286" i="1"/>
  <c r="B286" i="1"/>
  <c r="G287" i="1"/>
  <c r="H287" i="1" s="1"/>
  <c r="C287" i="1"/>
  <c r="B287" i="1"/>
  <c r="G288" i="1"/>
  <c r="H288" i="1" s="1"/>
  <c r="C288" i="1"/>
  <c r="B288" i="1"/>
  <c r="G289" i="1"/>
  <c r="H289" i="1" s="1"/>
  <c r="C289" i="1"/>
  <c r="B289" i="1"/>
  <c r="G290" i="1"/>
  <c r="H290" i="1" s="1"/>
  <c r="C290" i="1"/>
  <c r="B290" i="1"/>
  <c r="G291" i="1"/>
  <c r="H291" i="1" s="1"/>
  <c r="C291" i="1"/>
  <c r="B291" i="1"/>
  <c r="G292" i="1"/>
  <c r="H292" i="1" s="1"/>
  <c r="C292" i="1"/>
  <c r="B292" i="1"/>
  <c r="G293" i="1"/>
  <c r="H293" i="1" s="1"/>
  <c r="C293" i="1"/>
  <c r="B293" i="1"/>
  <c r="G294" i="1"/>
  <c r="H294" i="1" s="1"/>
  <c r="C294" i="1"/>
  <c r="B294" i="1"/>
  <c r="G295" i="1"/>
  <c r="H295" i="1" s="1"/>
  <c r="C295" i="1"/>
  <c r="B295" i="1"/>
  <c r="G296" i="1"/>
  <c r="H296" i="1" s="1"/>
  <c r="C296" i="1"/>
  <c r="B296" i="1"/>
  <c r="G297" i="1"/>
  <c r="H297" i="1" s="1"/>
  <c r="C297" i="1"/>
  <c r="B297" i="1"/>
  <c r="G298" i="1"/>
  <c r="H298" i="1" s="1"/>
  <c r="C298" i="1"/>
  <c r="B298" i="1"/>
  <c r="G299" i="1"/>
  <c r="H299" i="1" s="1"/>
  <c r="C299" i="1"/>
  <c r="B299" i="1"/>
  <c r="G300" i="1"/>
  <c r="H300" i="1" s="1"/>
  <c r="C300" i="1"/>
  <c r="B300" i="1"/>
  <c r="G301" i="1"/>
  <c r="H301" i="1" s="1"/>
  <c r="C301" i="1"/>
  <c r="B301" i="1"/>
  <c r="G302" i="1"/>
  <c r="H302" i="1" s="1"/>
  <c r="C302" i="1"/>
  <c r="B302" i="1"/>
  <c r="G303" i="1"/>
  <c r="H303" i="1" s="1"/>
  <c r="C303" i="1"/>
  <c r="B303" i="1"/>
  <c r="G304" i="1"/>
  <c r="H304" i="1" s="1"/>
  <c r="C304" i="1"/>
  <c r="B304" i="1"/>
  <c r="G305" i="1"/>
  <c r="H305" i="1" s="1"/>
  <c r="C305" i="1"/>
  <c r="B305" i="1"/>
  <c r="G306" i="1"/>
  <c r="H306" i="1" s="1"/>
  <c r="C306" i="1"/>
  <c r="B306" i="1"/>
  <c r="G307" i="1"/>
  <c r="H307" i="1" s="1"/>
  <c r="C307" i="1"/>
  <c r="B307" i="1"/>
  <c r="G308" i="1"/>
  <c r="H308" i="1" s="1"/>
  <c r="C308" i="1"/>
  <c r="B308" i="1"/>
  <c r="H309" i="1"/>
  <c r="G309" i="1"/>
  <c r="C309" i="1"/>
  <c r="B309" i="1"/>
  <c r="G310" i="1"/>
  <c r="H310" i="1" s="1"/>
  <c r="C310" i="1"/>
  <c r="B310" i="1"/>
  <c r="G311" i="1"/>
  <c r="H311" i="1" s="1"/>
  <c r="C311" i="1"/>
  <c r="B311" i="1"/>
  <c r="G312" i="1"/>
  <c r="H312" i="1" s="1"/>
  <c r="C312" i="1"/>
  <c r="B312" i="1"/>
  <c r="G313" i="1"/>
  <c r="H313" i="1" s="1"/>
  <c r="C313" i="1"/>
  <c r="B313" i="1"/>
  <c r="G314" i="1"/>
  <c r="H314" i="1" s="1"/>
  <c r="C314" i="1"/>
  <c r="B314" i="1"/>
  <c r="G315" i="1"/>
  <c r="H315" i="1" s="1"/>
  <c r="C315" i="1"/>
  <c r="B315" i="1"/>
  <c r="G316" i="1"/>
  <c r="H316" i="1" s="1"/>
  <c r="C316" i="1"/>
  <c r="B316" i="1"/>
  <c r="G317" i="1"/>
  <c r="H317" i="1" s="1"/>
  <c r="C317" i="1"/>
  <c r="B317" i="1"/>
  <c r="G318" i="1"/>
  <c r="H318" i="1" s="1"/>
  <c r="C318" i="1"/>
  <c r="B318" i="1"/>
  <c r="G319" i="1"/>
  <c r="H319" i="1" s="1"/>
  <c r="C319" i="1"/>
  <c r="B319" i="1"/>
  <c r="G320" i="1"/>
  <c r="H320" i="1" s="1"/>
  <c r="C320" i="1"/>
  <c r="B320" i="1"/>
  <c r="H321" i="1"/>
  <c r="G321" i="1"/>
  <c r="C321" i="1"/>
  <c r="B321" i="1"/>
  <c r="G322" i="1"/>
  <c r="H322" i="1" s="1"/>
  <c r="C322" i="1"/>
  <c r="B322" i="1"/>
  <c r="G323" i="1"/>
  <c r="H323" i="1" s="1"/>
  <c r="C323" i="1"/>
  <c r="B323" i="1"/>
  <c r="G324" i="1"/>
  <c r="H324" i="1" s="1"/>
  <c r="C324" i="1"/>
  <c r="B324" i="1"/>
  <c r="G325" i="1"/>
  <c r="H325" i="1" s="1"/>
  <c r="C325" i="1"/>
  <c r="B325" i="1"/>
  <c r="G326" i="1"/>
  <c r="H326" i="1" s="1"/>
  <c r="C326" i="1"/>
  <c r="B326" i="1"/>
  <c r="G327" i="1"/>
  <c r="H327" i="1" s="1"/>
  <c r="C327" i="1"/>
  <c r="B327" i="1"/>
  <c r="G328" i="1"/>
  <c r="H328" i="1" s="1"/>
  <c r="C328" i="1"/>
  <c r="B328" i="1"/>
  <c r="G329" i="1"/>
  <c r="H329" i="1" s="1"/>
  <c r="C329" i="1"/>
  <c r="B329" i="1"/>
  <c r="G330" i="1"/>
  <c r="H330" i="1" s="1"/>
  <c r="C330" i="1"/>
  <c r="B330" i="1"/>
  <c r="G331" i="1"/>
  <c r="H331" i="1" s="1"/>
  <c r="C331" i="1"/>
  <c r="B331" i="1"/>
  <c r="G332" i="1"/>
  <c r="H332" i="1" s="1"/>
  <c r="C332" i="1"/>
  <c r="B332" i="1"/>
  <c r="G333" i="1"/>
  <c r="H333" i="1" s="1"/>
  <c r="C333" i="1"/>
  <c r="B333" i="1"/>
  <c r="G334" i="1"/>
  <c r="H334" i="1" s="1"/>
  <c r="C334" i="1"/>
  <c r="B334" i="1"/>
  <c r="G335" i="1"/>
  <c r="H335" i="1" s="1"/>
  <c r="C335" i="1"/>
  <c r="B335" i="1"/>
  <c r="G336" i="1"/>
  <c r="H336" i="1" s="1"/>
  <c r="C336" i="1"/>
  <c r="B336" i="1"/>
  <c r="G337" i="1"/>
  <c r="H337" i="1" s="1"/>
  <c r="C337" i="1"/>
  <c r="B337" i="1"/>
  <c r="G338" i="1"/>
  <c r="H338" i="1" s="1"/>
  <c r="C338" i="1"/>
  <c r="B338" i="1"/>
  <c r="G339" i="1"/>
  <c r="H339" i="1" s="1"/>
  <c r="C339" i="1"/>
  <c r="B339" i="1"/>
  <c r="G340" i="1"/>
  <c r="H340" i="1" s="1"/>
  <c r="C340" i="1"/>
  <c r="B340" i="1"/>
  <c r="G341" i="1"/>
  <c r="H341" i="1" s="1"/>
  <c r="C341" i="1"/>
  <c r="B341" i="1"/>
  <c r="G342" i="1"/>
  <c r="H342" i="1" s="1"/>
  <c r="C342" i="1"/>
  <c r="B342" i="1"/>
  <c r="G343" i="1"/>
  <c r="H343" i="1" s="1"/>
  <c r="C343" i="1"/>
  <c r="B343" i="1"/>
  <c r="G344" i="1"/>
  <c r="H344" i="1" s="1"/>
  <c r="C344" i="1"/>
  <c r="B344" i="1"/>
  <c r="G345" i="1"/>
  <c r="H345" i="1" s="1"/>
  <c r="C345" i="1"/>
  <c r="B345" i="1"/>
  <c r="G346" i="1"/>
  <c r="H346" i="1" s="1"/>
  <c r="C346" i="1"/>
  <c r="B346" i="1"/>
  <c r="G347" i="1"/>
  <c r="H347" i="1" s="1"/>
  <c r="C347" i="1"/>
  <c r="B347" i="1"/>
  <c r="G348" i="1"/>
  <c r="H348" i="1" s="1"/>
  <c r="C348" i="1"/>
  <c r="B348" i="1"/>
  <c r="G349" i="1"/>
  <c r="H349" i="1" s="1"/>
  <c r="C349" i="1"/>
  <c r="B349" i="1"/>
  <c r="G350" i="1"/>
  <c r="H350" i="1" s="1"/>
  <c r="C350" i="1"/>
  <c r="B350" i="1"/>
  <c r="G351" i="1"/>
  <c r="H351" i="1" s="1"/>
  <c r="C351" i="1"/>
  <c r="B351" i="1"/>
  <c r="G352" i="1"/>
  <c r="H352" i="1" s="1"/>
  <c r="C352" i="1"/>
  <c r="B352" i="1"/>
  <c r="G353" i="1"/>
  <c r="H353" i="1" s="1"/>
  <c r="C353" i="1"/>
  <c r="B353" i="1"/>
  <c r="G354" i="1"/>
  <c r="H354" i="1" s="1"/>
  <c r="C354" i="1"/>
  <c r="B354" i="1"/>
  <c r="G355" i="1"/>
  <c r="H355" i="1" s="1"/>
  <c r="C355" i="1"/>
  <c r="B355" i="1"/>
  <c r="G356" i="1"/>
  <c r="H356" i="1" s="1"/>
  <c r="C356" i="1"/>
  <c r="B356" i="1"/>
  <c r="G357" i="1"/>
  <c r="H357" i="1" s="1"/>
  <c r="C357" i="1"/>
  <c r="B357" i="1"/>
  <c r="G358" i="1"/>
  <c r="H358" i="1" s="1"/>
  <c r="C358" i="1"/>
  <c r="B358" i="1"/>
  <c r="G359" i="1"/>
  <c r="H359" i="1" s="1"/>
  <c r="C359" i="1"/>
  <c r="B359" i="1"/>
  <c r="G360" i="1"/>
  <c r="H360" i="1" s="1"/>
  <c r="C360" i="1"/>
  <c r="B360" i="1"/>
  <c r="G361" i="1"/>
  <c r="H361" i="1" s="1"/>
  <c r="C361" i="1"/>
  <c r="B361" i="1"/>
  <c r="G362" i="1"/>
  <c r="H362" i="1" s="1"/>
  <c r="C362" i="1"/>
  <c r="B362" i="1"/>
  <c r="G363" i="1"/>
  <c r="H363" i="1" s="1"/>
  <c r="C363" i="1"/>
  <c r="B363" i="1"/>
  <c r="G364" i="1"/>
  <c r="H364" i="1" s="1"/>
  <c r="C364" i="1"/>
  <c r="B364" i="1"/>
  <c r="G365" i="1"/>
  <c r="H365" i="1" s="1"/>
  <c r="C365" i="1"/>
  <c r="B365" i="1"/>
  <c r="G366" i="1"/>
  <c r="H366" i="1" s="1"/>
  <c r="C366" i="1"/>
  <c r="B366" i="1"/>
  <c r="G367" i="1"/>
  <c r="H367" i="1" s="1"/>
  <c r="C367" i="1"/>
  <c r="B367" i="1"/>
  <c r="G368" i="1"/>
  <c r="H368" i="1" s="1"/>
  <c r="C368" i="1"/>
  <c r="B368" i="1"/>
  <c r="G369" i="1"/>
  <c r="H369" i="1" s="1"/>
  <c r="C369" i="1"/>
  <c r="B369" i="1"/>
  <c r="G370" i="1"/>
  <c r="H370" i="1" s="1"/>
  <c r="C370" i="1"/>
  <c r="B370" i="1"/>
  <c r="G371" i="1"/>
  <c r="H371" i="1" s="1"/>
  <c r="C371" i="1"/>
  <c r="B371" i="1"/>
  <c r="G372" i="1"/>
  <c r="H372" i="1" s="1"/>
  <c r="C372" i="1"/>
  <c r="B372" i="1"/>
  <c r="G373" i="1"/>
  <c r="H373" i="1" s="1"/>
  <c r="C373" i="1"/>
  <c r="B373" i="1"/>
  <c r="G374" i="1"/>
  <c r="H374" i="1" s="1"/>
  <c r="C374" i="1"/>
  <c r="B374" i="1"/>
  <c r="G375" i="1"/>
  <c r="H375" i="1" s="1"/>
  <c r="C375" i="1"/>
  <c r="B375" i="1"/>
  <c r="G376" i="1"/>
  <c r="H376" i="1" s="1"/>
  <c r="C376" i="1"/>
  <c r="B376" i="1"/>
  <c r="G377" i="1"/>
  <c r="H377" i="1" s="1"/>
  <c r="C377" i="1"/>
  <c r="B377" i="1"/>
  <c r="G378" i="1"/>
  <c r="H378" i="1" s="1"/>
  <c r="C378" i="1"/>
  <c r="B378" i="1"/>
  <c r="G379" i="1"/>
  <c r="H379" i="1" s="1"/>
  <c r="C379" i="1"/>
  <c r="B379" i="1"/>
  <c r="G380" i="1"/>
  <c r="H380" i="1" s="1"/>
  <c r="C380" i="1"/>
  <c r="B380" i="1"/>
  <c r="G381" i="1"/>
  <c r="H381" i="1" s="1"/>
  <c r="C381" i="1"/>
  <c r="B381" i="1"/>
  <c r="G382" i="1"/>
  <c r="H382" i="1" s="1"/>
  <c r="C382" i="1"/>
  <c r="B382" i="1"/>
  <c r="G383" i="1"/>
  <c r="H383" i="1" s="1"/>
  <c r="C383" i="1"/>
  <c r="B383" i="1"/>
  <c r="G384" i="1"/>
  <c r="H384" i="1" s="1"/>
  <c r="C384" i="1"/>
  <c r="B384" i="1"/>
  <c r="G385" i="1"/>
  <c r="H385" i="1" s="1"/>
  <c r="C385" i="1"/>
  <c r="B385" i="1"/>
  <c r="G386" i="1"/>
  <c r="H386" i="1" s="1"/>
  <c r="C386" i="1"/>
  <c r="B386" i="1"/>
  <c r="G387" i="1"/>
  <c r="H387" i="1" s="1"/>
  <c r="C387" i="1"/>
  <c r="B387" i="1"/>
  <c r="G388" i="1"/>
  <c r="H388" i="1" s="1"/>
  <c r="C388" i="1"/>
  <c r="B388" i="1"/>
  <c r="G389" i="1"/>
  <c r="H389" i="1" s="1"/>
  <c r="C389" i="1"/>
  <c r="B389" i="1"/>
  <c r="G390" i="1"/>
  <c r="H390" i="1" s="1"/>
  <c r="C390" i="1"/>
  <c r="B390" i="1"/>
  <c r="G391" i="1"/>
  <c r="H391" i="1" s="1"/>
  <c r="C391" i="1"/>
  <c r="B391" i="1"/>
  <c r="G392" i="1"/>
  <c r="H392" i="1" s="1"/>
  <c r="C392" i="1"/>
  <c r="B392" i="1"/>
  <c r="G393" i="1"/>
  <c r="H393" i="1" s="1"/>
  <c r="C393" i="1"/>
  <c r="B393" i="1"/>
  <c r="G394" i="1"/>
  <c r="H394" i="1" s="1"/>
  <c r="C394" i="1"/>
  <c r="B394" i="1"/>
  <c r="G395" i="1"/>
  <c r="H395" i="1" s="1"/>
  <c r="C395" i="1"/>
  <c r="B395" i="1"/>
  <c r="G396" i="1"/>
  <c r="H396" i="1" s="1"/>
  <c r="C396" i="1"/>
  <c r="B396" i="1"/>
  <c r="G397" i="1"/>
  <c r="H397" i="1" s="1"/>
  <c r="C397" i="1"/>
  <c r="B397" i="1"/>
  <c r="G398" i="1"/>
  <c r="H398" i="1" s="1"/>
  <c r="C398" i="1"/>
  <c r="B398" i="1"/>
  <c r="G399" i="1"/>
  <c r="H399" i="1" s="1"/>
  <c r="C399" i="1"/>
  <c r="B399" i="1"/>
  <c r="G400" i="1"/>
  <c r="H400" i="1" s="1"/>
  <c r="C400" i="1"/>
  <c r="B400" i="1"/>
  <c r="G401" i="1"/>
  <c r="H401" i="1" s="1"/>
  <c r="C401" i="1"/>
  <c r="B401" i="1"/>
  <c r="G402" i="1"/>
  <c r="H402" i="1" s="1"/>
  <c r="C402" i="1"/>
  <c r="B402" i="1"/>
  <c r="G403" i="1"/>
  <c r="H403" i="1" s="1"/>
  <c r="C403" i="1"/>
  <c r="B403" i="1"/>
  <c r="G404" i="1"/>
  <c r="H404" i="1" s="1"/>
  <c r="C404" i="1"/>
  <c r="B404" i="1"/>
  <c r="G405" i="1"/>
  <c r="H405" i="1" s="1"/>
  <c r="C405" i="1"/>
  <c r="B405" i="1"/>
  <c r="G406" i="1"/>
  <c r="H406" i="1" s="1"/>
  <c r="C406" i="1"/>
  <c r="B406" i="1"/>
  <c r="G407" i="1"/>
  <c r="H407" i="1" s="1"/>
  <c r="C407" i="1"/>
  <c r="B407" i="1"/>
  <c r="G408" i="1"/>
  <c r="H408" i="1" s="1"/>
  <c r="C408" i="1"/>
  <c r="B408" i="1"/>
  <c r="G409" i="1"/>
  <c r="H409" i="1" s="1"/>
  <c r="C409" i="1"/>
  <c r="B409" i="1"/>
  <c r="G410" i="1"/>
  <c r="H410" i="1" s="1"/>
  <c r="C410" i="1"/>
  <c r="B410" i="1"/>
  <c r="G411" i="1"/>
  <c r="H411" i="1" s="1"/>
  <c r="C411" i="1"/>
  <c r="B411" i="1"/>
  <c r="G412" i="1"/>
  <c r="H412" i="1" s="1"/>
  <c r="C412" i="1"/>
  <c r="B412" i="1"/>
  <c r="G413" i="1"/>
  <c r="H413" i="1" s="1"/>
  <c r="C413" i="1"/>
  <c r="B413" i="1"/>
  <c r="G414" i="1"/>
  <c r="H414" i="1" s="1"/>
  <c r="C414" i="1"/>
  <c r="B414" i="1"/>
  <c r="G415" i="1"/>
  <c r="H415" i="1" s="1"/>
  <c r="C415" i="1"/>
  <c r="B415" i="1"/>
  <c r="G416" i="1"/>
  <c r="H416" i="1" s="1"/>
  <c r="C416" i="1"/>
  <c r="B416" i="1"/>
  <c r="G417" i="1"/>
  <c r="H417" i="1" s="1"/>
  <c r="C417" i="1"/>
  <c r="B417" i="1"/>
  <c r="G418" i="1"/>
  <c r="H418" i="1" s="1"/>
  <c r="C418" i="1"/>
  <c r="B418" i="1"/>
  <c r="G419" i="1"/>
  <c r="H419" i="1" s="1"/>
  <c r="C419" i="1"/>
  <c r="B419" i="1"/>
  <c r="G420" i="1"/>
  <c r="H420" i="1" s="1"/>
  <c r="C420" i="1"/>
  <c r="B420" i="1"/>
  <c r="G421" i="1"/>
  <c r="H421" i="1" s="1"/>
  <c r="C421" i="1"/>
  <c r="B421" i="1"/>
  <c r="G422" i="1"/>
  <c r="H422" i="1" s="1"/>
  <c r="C422" i="1"/>
  <c r="B422" i="1"/>
  <c r="G423" i="1"/>
  <c r="H423" i="1" s="1"/>
  <c r="C423" i="1"/>
  <c r="B423" i="1"/>
  <c r="G424" i="1"/>
  <c r="H424" i="1" s="1"/>
  <c r="C424" i="1"/>
  <c r="B424" i="1"/>
  <c r="G425" i="1"/>
  <c r="H425" i="1" s="1"/>
  <c r="C425" i="1"/>
  <c r="B425" i="1"/>
  <c r="G426" i="1"/>
  <c r="H426" i="1" s="1"/>
  <c r="C426" i="1"/>
  <c r="B426" i="1"/>
  <c r="G427" i="1"/>
  <c r="H427" i="1" s="1"/>
  <c r="C427" i="1"/>
  <c r="B427" i="1"/>
  <c r="G428" i="1"/>
  <c r="H428" i="1" s="1"/>
  <c r="C428" i="1"/>
  <c r="B428" i="1"/>
  <c r="G429" i="1"/>
  <c r="H429" i="1" s="1"/>
  <c r="C429" i="1"/>
  <c r="B429" i="1"/>
  <c r="G430" i="1"/>
  <c r="H430" i="1" s="1"/>
  <c r="C430" i="1"/>
  <c r="B430" i="1"/>
  <c r="G431" i="1"/>
  <c r="H431" i="1" s="1"/>
  <c r="C431" i="1"/>
  <c r="B431" i="1"/>
  <c r="G432" i="1"/>
  <c r="H432" i="1" s="1"/>
  <c r="C432" i="1"/>
  <c r="B432" i="1"/>
  <c r="G433" i="1"/>
  <c r="H433" i="1" s="1"/>
  <c r="C433" i="1"/>
  <c r="B433" i="1"/>
  <c r="G434" i="1"/>
  <c r="H434" i="1" s="1"/>
  <c r="C434" i="1"/>
  <c r="B434" i="1"/>
  <c r="G435" i="1"/>
  <c r="H435" i="1" s="1"/>
  <c r="C435" i="1"/>
  <c r="B435" i="1"/>
  <c r="G436" i="1"/>
  <c r="H436" i="1" s="1"/>
  <c r="C436" i="1"/>
  <c r="B436" i="1"/>
  <c r="G437" i="1"/>
  <c r="H437" i="1" s="1"/>
  <c r="C437" i="1"/>
  <c r="B437" i="1"/>
  <c r="G438" i="1"/>
  <c r="H438" i="1" s="1"/>
  <c r="C438" i="1"/>
  <c r="B438" i="1"/>
  <c r="G439" i="1"/>
  <c r="H439" i="1" s="1"/>
  <c r="C439" i="1"/>
  <c r="B439" i="1"/>
  <c r="G440" i="1"/>
  <c r="H440" i="1" s="1"/>
  <c r="C440" i="1"/>
  <c r="B440" i="1"/>
  <c r="G441" i="1"/>
  <c r="H441" i="1" s="1"/>
  <c r="C441" i="1"/>
  <c r="B441" i="1"/>
  <c r="G442" i="1"/>
  <c r="H442" i="1" s="1"/>
  <c r="C442" i="1"/>
  <c r="B442" i="1"/>
  <c r="G443" i="1"/>
  <c r="H443" i="1" s="1"/>
  <c r="C443" i="1"/>
  <c r="B443" i="1"/>
  <c r="G444" i="1"/>
  <c r="H444" i="1" s="1"/>
  <c r="C444" i="1"/>
  <c r="B444" i="1"/>
  <c r="G445" i="1"/>
  <c r="H445" i="1" s="1"/>
  <c r="C445" i="1"/>
  <c r="B445" i="1"/>
  <c r="G446" i="1"/>
  <c r="H446" i="1" s="1"/>
  <c r="C446" i="1"/>
  <c r="B446" i="1"/>
  <c r="G447" i="1"/>
  <c r="H447" i="1" s="1"/>
  <c r="C447" i="1"/>
  <c r="B447" i="1"/>
  <c r="G448" i="1"/>
  <c r="H448" i="1" s="1"/>
  <c r="C448" i="1"/>
  <c r="B448" i="1"/>
  <c r="G449" i="1"/>
  <c r="H449" i="1" s="1"/>
  <c r="C449" i="1"/>
  <c r="B449" i="1"/>
  <c r="G450" i="1"/>
  <c r="H450" i="1" s="1"/>
  <c r="C450" i="1"/>
  <c r="B450" i="1"/>
  <c r="G451" i="1"/>
  <c r="H451" i="1" s="1"/>
  <c r="C451" i="1"/>
  <c r="B451" i="1"/>
  <c r="G452" i="1"/>
  <c r="H452" i="1" s="1"/>
  <c r="C452" i="1"/>
  <c r="B452" i="1"/>
  <c r="G453" i="1"/>
  <c r="H453" i="1" s="1"/>
  <c r="C453" i="1"/>
  <c r="B453" i="1"/>
  <c r="G454" i="1"/>
  <c r="H454" i="1" s="1"/>
  <c r="C454" i="1"/>
  <c r="B454" i="1"/>
  <c r="G455" i="1"/>
  <c r="H455" i="1" s="1"/>
  <c r="C455" i="1"/>
  <c r="B455" i="1"/>
  <c r="G456" i="1"/>
  <c r="H456" i="1" s="1"/>
  <c r="C456" i="1"/>
  <c r="B456" i="1"/>
  <c r="G457" i="1"/>
  <c r="H457" i="1" s="1"/>
  <c r="C457" i="1"/>
  <c r="B457" i="1"/>
  <c r="G458" i="1"/>
  <c r="H458" i="1" s="1"/>
  <c r="C458" i="1"/>
  <c r="B458" i="1"/>
  <c r="G459" i="1"/>
  <c r="H459" i="1" s="1"/>
  <c r="C459" i="1"/>
  <c r="B459" i="1"/>
  <c r="G460" i="1"/>
  <c r="H460" i="1" s="1"/>
  <c r="C460" i="1"/>
  <c r="B460" i="1"/>
  <c r="G461" i="1"/>
  <c r="H461" i="1" s="1"/>
  <c r="C461" i="1"/>
  <c r="B461" i="1"/>
  <c r="G462" i="1"/>
  <c r="H462" i="1" s="1"/>
  <c r="C462" i="1"/>
  <c r="B462" i="1"/>
  <c r="G463" i="1"/>
  <c r="H463" i="1" s="1"/>
  <c r="C463" i="1"/>
  <c r="B463" i="1"/>
  <c r="G464" i="1"/>
  <c r="H464" i="1" s="1"/>
  <c r="C464" i="1"/>
  <c r="B464" i="1"/>
  <c r="G465" i="1"/>
  <c r="H465" i="1" s="1"/>
  <c r="C465" i="1"/>
  <c r="B465" i="1"/>
  <c r="G466" i="1"/>
  <c r="H466" i="1" s="1"/>
  <c r="C466" i="1"/>
  <c r="B466" i="1"/>
  <c r="G467" i="1"/>
  <c r="H467" i="1" s="1"/>
  <c r="C467" i="1"/>
  <c r="B467" i="1"/>
  <c r="G468" i="1"/>
  <c r="H468" i="1" s="1"/>
  <c r="C468" i="1"/>
  <c r="B468" i="1"/>
  <c r="G469" i="1"/>
  <c r="H469" i="1" s="1"/>
  <c r="C469" i="1"/>
  <c r="B469" i="1"/>
  <c r="G470" i="1"/>
  <c r="H470" i="1" s="1"/>
  <c r="C470" i="1"/>
  <c r="B470" i="1"/>
  <c r="G471" i="1"/>
  <c r="H471" i="1" s="1"/>
  <c r="C471" i="1"/>
  <c r="B471" i="1"/>
  <c r="G472" i="1"/>
  <c r="H472" i="1" s="1"/>
  <c r="C472" i="1"/>
  <c r="B472" i="1"/>
  <c r="G473" i="1"/>
  <c r="H473" i="1" s="1"/>
  <c r="C473" i="1"/>
  <c r="B473" i="1"/>
  <c r="G474" i="1"/>
  <c r="H474" i="1" s="1"/>
  <c r="C474" i="1"/>
  <c r="B474" i="1"/>
  <c r="G475" i="1"/>
  <c r="H475" i="1" s="1"/>
  <c r="C475" i="1"/>
  <c r="B475" i="1"/>
  <c r="G476" i="1"/>
  <c r="H476" i="1" s="1"/>
  <c r="C476" i="1"/>
  <c r="B476" i="1"/>
  <c r="G477" i="1"/>
  <c r="H477" i="1" s="1"/>
  <c r="C477" i="1"/>
  <c r="B477" i="1"/>
  <c r="G478" i="1"/>
  <c r="H478" i="1" s="1"/>
  <c r="C478" i="1"/>
  <c r="B478" i="1"/>
  <c r="G479" i="1"/>
  <c r="H479" i="1" s="1"/>
  <c r="C479" i="1"/>
  <c r="B479" i="1"/>
  <c r="G480" i="1"/>
  <c r="H480" i="1" s="1"/>
  <c r="C480" i="1"/>
  <c r="B480" i="1"/>
  <c r="G481" i="1"/>
  <c r="H481" i="1" s="1"/>
  <c r="C481" i="1"/>
  <c r="B481" i="1"/>
  <c r="G482" i="1"/>
  <c r="H482" i="1" s="1"/>
  <c r="C482" i="1"/>
  <c r="B482" i="1"/>
  <c r="G483" i="1"/>
  <c r="H483" i="1" s="1"/>
  <c r="C483" i="1"/>
  <c r="B483" i="1"/>
  <c r="G484" i="1"/>
  <c r="H484" i="1" s="1"/>
  <c r="C484" i="1"/>
  <c r="B484" i="1"/>
  <c r="G485" i="1"/>
  <c r="H485" i="1" s="1"/>
  <c r="C485" i="1"/>
  <c r="B485" i="1"/>
  <c r="G486" i="1"/>
  <c r="H486" i="1" s="1"/>
  <c r="C486" i="1"/>
  <c r="B486" i="1"/>
  <c r="G487" i="1"/>
  <c r="H487" i="1" s="1"/>
  <c r="C487" i="1"/>
  <c r="B487" i="1"/>
  <c r="G488" i="1"/>
  <c r="H488" i="1" s="1"/>
  <c r="C488" i="1"/>
  <c r="B488" i="1"/>
  <c r="G489" i="1"/>
  <c r="H489" i="1" s="1"/>
  <c r="C489" i="1"/>
  <c r="B489" i="1"/>
  <c r="G490" i="1"/>
  <c r="H490" i="1" s="1"/>
  <c r="C490" i="1"/>
  <c r="B490" i="1"/>
  <c r="G491" i="1"/>
  <c r="H491" i="1" s="1"/>
  <c r="C491" i="1"/>
  <c r="B491" i="1"/>
  <c r="G492" i="1"/>
  <c r="H492" i="1" s="1"/>
  <c r="C492" i="1"/>
  <c r="B492" i="1"/>
  <c r="G493" i="1"/>
  <c r="H493" i="1" s="1"/>
  <c r="C493" i="1"/>
  <c r="B493" i="1"/>
  <c r="G494" i="1"/>
  <c r="H494" i="1" s="1"/>
  <c r="C494" i="1"/>
  <c r="B494" i="1"/>
  <c r="G495" i="1"/>
  <c r="H495" i="1" s="1"/>
  <c r="C495" i="1"/>
  <c r="B495" i="1"/>
  <c r="G496" i="1"/>
  <c r="H496" i="1" s="1"/>
  <c r="C496" i="1"/>
  <c r="B496" i="1"/>
  <c r="G497" i="1"/>
  <c r="H497" i="1" s="1"/>
  <c r="C497" i="1"/>
  <c r="B497" i="1"/>
  <c r="G498" i="1"/>
  <c r="H498" i="1" s="1"/>
  <c r="C498" i="1"/>
  <c r="B498" i="1"/>
  <c r="G499" i="1"/>
  <c r="H499" i="1" s="1"/>
  <c r="C499" i="1"/>
  <c r="B499" i="1"/>
  <c r="G500" i="1"/>
  <c r="H500" i="1" s="1"/>
  <c r="C500" i="1"/>
  <c r="B500" i="1"/>
  <c r="G501" i="1"/>
  <c r="H501" i="1" s="1"/>
  <c r="C501" i="1"/>
  <c r="B501" i="1"/>
  <c r="G502" i="1"/>
  <c r="H502" i="1" s="1"/>
  <c r="C502" i="1"/>
  <c r="B502" i="1"/>
  <c r="G503" i="1"/>
  <c r="H503" i="1" s="1"/>
  <c r="C503" i="1"/>
  <c r="B503" i="1"/>
  <c r="G504" i="1"/>
  <c r="H504" i="1" s="1"/>
  <c r="C504" i="1"/>
  <c r="B504" i="1"/>
  <c r="G505" i="1"/>
  <c r="H505" i="1" s="1"/>
  <c r="C505" i="1"/>
  <c r="B505" i="1"/>
  <c r="G506" i="1"/>
  <c r="H506" i="1" s="1"/>
  <c r="C506" i="1"/>
  <c r="B506" i="1"/>
  <c r="G507" i="1"/>
  <c r="H507" i="1" s="1"/>
  <c r="C507" i="1"/>
  <c r="B507" i="1"/>
  <c r="G508" i="1"/>
  <c r="H508" i="1" s="1"/>
  <c r="C508" i="1"/>
  <c r="B508" i="1"/>
  <c r="G509" i="1"/>
  <c r="H509" i="1" s="1"/>
  <c r="C509" i="1"/>
  <c r="B509" i="1"/>
  <c r="G510" i="1"/>
  <c r="H510" i="1" s="1"/>
  <c r="C510" i="1"/>
  <c r="B510" i="1"/>
  <c r="G511" i="1"/>
  <c r="H511" i="1" s="1"/>
  <c r="C511" i="1"/>
  <c r="B511" i="1"/>
  <c r="G512" i="1"/>
  <c r="H512" i="1" s="1"/>
  <c r="C512" i="1"/>
  <c r="B512" i="1"/>
  <c r="G513" i="1"/>
  <c r="H513" i="1" s="1"/>
  <c r="C513" i="1"/>
  <c r="B513" i="1"/>
  <c r="G514" i="1"/>
  <c r="H514" i="1" s="1"/>
  <c r="C514" i="1"/>
  <c r="B514" i="1"/>
  <c r="G515" i="1"/>
  <c r="H515" i="1" s="1"/>
  <c r="C515" i="1"/>
  <c r="B515" i="1"/>
  <c r="G516" i="1"/>
  <c r="H516" i="1" s="1"/>
  <c r="C516" i="1"/>
  <c r="B516" i="1"/>
  <c r="G517" i="1"/>
  <c r="H517" i="1" s="1"/>
  <c r="C517" i="1"/>
  <c r="B517" i="1"/>
  <c r="G518" i="1"/>
  <c r="H518" i="1" s="1"/>
  <c r="C518" i="1"/>
  <c r="B518" i="1"/>
  <c r="G519" i="1"/>
  <c r="H519" i="1" s="1"/>
  <c r="C519" i="1"/>
  <c r="B519" i="1"/>
  <c r="G520" i="1"/>
  <c r="H520" i="1" s="1"/>
  <c r="C520" i="1"/>
  <c r="B520" i="1"/>
  <c r="G521" i="1"/>
  <c r="H521" i="1" s="1"/>
  <c r="C521" i="1"/>
  <c r="B521" i="1"/>
  <c r="G522" i="1"/>
  <c r="H522" i="1" s="1"/>
  <c r="C522" i="1"/>
  <c r="B522" i="1"/>
  <c r="G523" i="1"/>
  <c r="H523" i="1" s="1"/>
  <c r="C523" i="1"/>
  <c r="B523" i="1"/>
  <c r="G524" i="1"/>
  <c r="H524" i="1" s="1"/>
  <c r="C524" i="1"/>
  <c r="B524" i="1"/>
  <c r="G525" i="1"/>
  <c r="H525" i="1" s="1"/>
  <c r="C525" i="1"/>
  <c r="B525" i="1"/>
  <c r="G526" i="1"/>
  <c r="H526" i="1" s="1"/>
  <c r="C526" i="1"/>
  <c r="B526" i="1"/>
  <c r="G527" i="1"/>
  <c r="H527" i="1" s="1"/>
  <c r="C527" i="1"/>
  <c r="B527" i="1"/>
  <c r="G528" i="1"/>
  <c r="H528" i="1" s="1"/>
  <c r="C528" i="1"/>
  <c r="B528" i="1"/>
  <c r="G529" i="1"/>
  <c r="H529" i="1" s="1"/>
  <c r="C529" i="1"/>
  <c r="B529" i="1"/>
  <c r="G530" i="1"/>
  <c r="H530" i="1" s="1"/>
  <c r="C530" i="1"/>
  <c r="B530" i="1"/>
  <c r="G531" i="1"/>
  <c r="H531" i="1" s="1"/>
  <c r="C531" i="1"/>
  <c r="B531" i="1"/>
  <c r="G532" i="1"/>
  <c r="H532" i="1" s="1"/>
  <c r="C532" i="1"/>
  <c r="B532" i="1"/>
  <c r="G533" i="1"/>
  <c r="H533" i="1" s="1"/>
  <c r="C533" i="1"/>
  <c r="B533" i="1"/>
  <c r="G534" i="1"/>
  <c r="H534" i="1" s="1"/>
  <c r="C534" i="1"/>
  <c r="B534" i="1"/>
  <c r="G535" i="1"/>
  <c r="H535" i="1" s="1"/>
  <c r="C535" i="1"/>
  <c r="B535" i="1"/>
  <c r="G536" i="1"/>
  <c r="H536" i="1" s="1"/>
  <c r="C536" i="1"/>
  <c r="B536" i="1"/>
  <c r="G537" i="1"/>
  <c r="H537" i="1" s="1"/>
  <c r="C537" i="1"/>
  <c r="B537" i="1"/>
  <c r="G538" i="1"/>
  <c r="H538" i="1" s="1"/>
  <c r="C538" i="1"/>
  <c r="B538" i="1"/>
  <c r="G539" i="1"/>
  <c r="H539" i="1" s="1"/>
  <c r="C539" i="1"/>
  <c r="B539" i="1"/>
  <c r="G540" i="1"/>
  <c r="H540" i="1" s="1"/>
  <c r="C540" i="1"/>
  <c r="B540" i="1"/>
  <c r="G541" i="1"/>
  <c r="H541" i="1" s="1"/>
  <c r="C541" i="1"/>
  <c r="B541" i="1"/>
  <c r="G542" i="1"/>
  <c r="H542" i="1" s="1"/>
  <c r="C542" i="1"/>
  <c r="B542" i="1"/>
  <c r="G543" i="1"/>
  <c r="H543" i="1" s="1"/>
  <c r="C543" i="1"/>
  <c r="B543" i="1"/>
  <c r="G544" i="1"/>
  <c r="H544" i="1" s="1"/>
  <c r="C544" i="1"/>
  <c r="B544" i="1"/>
  <c r="G545" i="1"/>
  <c r="H545" i="1" s="1"/>
  <c r="C545" i="1"/>
  <c r="B545" i="1"/>
  <c r="G546" i="1"/>
  <c r="H546" i="1" s="1"/>
  <c r="C546" i="1"/>
  <c r="B546" i="1"/>
  <c r="G547" i="1"/>
  <c r="H547" i="1" s="1"/>
  <c r="C547" i="1"/>
  <c r="B547" i="1"/>
  <c r="G548" i="1"/>
  <c r="H548" i="1" s="1"/>
  <c r="C548" i="1"/>
  <c r="B548" i="1"/>
  <c r="G549" i="1"/>
  <c r="H549" i="1" s="1"/>
  <c r="C549" i="1"/>
  <c r="B549" i="1"/>
  <c r="G550" i="1"/>
  <c r="H550" i="1" s="1"/>
  <c r="C550" i="1"/>
  <c r="B550" i="1"/>
  <c r="G551" i="1"/>
  <c r="H551" i="1" s="1"/>
  <c r="C551" i="1"/>
  <c r="B551" i="1"/>
  <c r="G552" i="1"/>
  <c r="H552" i="1" s="1"/>
  <c r="C552" i="1"/>
  <c r="B552" i="1"/>
  <c r="G553" i="1"/>
  <c r="H553" i="1" s="1"/>
  <c r="C553" i="1"/>
  <c r="B553" i="1"/>
  <c r="G554" i="1"/>
  <c r="H554" i="1" s="1"/>
  <c r="C554" i="1"/>
  <c r="B554" i="1"/>
  <c r="H555" i="1"/>
  <c r="G555" i="1"/>
  <c r="C555" i="1"/>
  <c r="B555" i="1"/>
  <c r="G556" i="1"/>
  <c r="H556" i="1" s="1"/>
  <c r="C556" i="1"/>
  <c r="B556" i="1"/>
  <c r="G557" i="1"/>
  <c r="H557" i="1" s="1"/>
  <c r="C557" i="1"/>
  <c r="B557" i="1"/>
  <c r="G558" i="1"/>
  <c r="H558" i="1" s="1"/>
  <c r="C558" i="1"/>
  <c r="B558" i="1"/>
  <c r="G559" i="1"/>
  <c r="H559" i="1" s="1"/>
  <c r="C559" i="1"/>
  <c r="B559" i="1"/>
  <c r="G560" i="1"/>
  <c r="H560" i="1" s="1"/>
  <c r="C560" i="1"/>
  <c r="B560" i="1"/>
  <c r="G561" i="1"/>
  <c r="H561" i="1" s="1"/>
  <c r="C561" i="1"/>
  <c r="B561" i="1"/>
  <c r="G562" i="1"/>
  <c r="H562" i="1" s="1"/>
  <c r="C562" i="1"/>
  <c r="B562" i="1"/>
  <c r="G563" i="1"/>
  <c r="H563" i="1" s="1"/>
  <c r="C563" i="1"/>
  <c r="B563" i="1"/>
  <c r="G564" i="1"/>
  <c r="H564" i="1" s="1"/>
  <c r="C564" i="1"/>
  <c r="B564" i="1"/>
  <c r="G565" i="1"/>
  <c r="H565" i="1" s="1"/>
  <c r="C565" i="1"/>
  <c r="B565" i="1"/>
  <c r="G566" i="1"/>
  <c r="H566" i="1" s="1"/>
  <c r="C566" i="1"/>
  <c r="B566" i="1"/>
  <c r="G567" i="1"/>
  <c r="H567" i="1" s="1"/>
  <c r="C567" i="1"/>
  <c r="B567" i="1"/>
  <c r="G568" i="1"/>
  <c r="H568" i="1" s="1"/>
  <c r="C568" i="1"/>
  <c r="B568" i="1"/>
  <c r="G569" i="1"/>
  <c r="H569" i="1" s="1"/>
  <c r="C569" i="1"/>
  <c r="B569" i="1"/>
  <c r="G570" i="1"/>
  <c r="H570" i="1" s="1"/>
  <c r="C570" i="1"/>
  <c r="B570" i="1"/>
  <c r="G571" i="1"/>
  <c r="H571" i="1" s="1"/>
  <c r="C571" i="1"/>
  <c r="B571" i="1"/>
  <c r="G572" i="1"/>
  <c r="H572" i="1" s="1"/>
  <c r="C572" i="1"/>
  <c r="B572" i="1"/>
  <c r="G573" i="1"/>
  <c r="H573" i="1" s="1"/>
  <c r="C573" i="1"/>
  <c r="B573" i="1"/>
  <c r="G574" i="1"/>
  <c r="H574" i="1" s="1"/>
  <c r="C574" i="1"/>
  <c r="B574" i="1"/>
  <c r="G575" i="1"/>
  <c r="H575" i="1" s="1"/>
  <c r="C575" i="1"/>
  <c r="B575" i="1"/>
  <c r="G576" i="1"/>
  <c r="H576" i="1" s="1"/>
  <c r="C576" i="1"/>
  <c r="B576" i="1"/>
  <c r="G577" i="1"/>
  <c r="H577" i="1" s="1"/>
  <c r="C577" i="1"/>
  <c r="B577" i="1"/>
  <c r="G578" i="1"/>
  <c r="H578" i="1" s="1"/>
  <c r="C578" i="1"/>
  <c r="B578" i="1"/>
  <c r="G579" i="1"/>
  <c r="H579" i="1" s="1"/>
  <c r="C579" i="1"/>
  <c r="B579" i="1"/>
  <c r="G580" i="1"/>
  <c r="H580" i="1" s="1"/>
  <c r="C580" i="1"/>
  <c r="B580" i="1"/>
  <c r="G581" i="1"/>
  <c r="H581" i="1" s="1"/>
  <c r="C581" i="1"/>
  <c r="B581" i="1"/>
  <c r="G582" i="1"/>
  <c r="H582" i="1" s="1"/>
  <c r="C582" i="1"/>
  <c r="B582" i="1"/>
  <c r="G583" i="1"/>
  <c r="H583" i="1" s="1"/>
  <c r="C583" i="1"/>
  <c r="B583" i="1"/>
  <c r="G584" i="1"/>
  <c r="H584" i="1" s="1"/>
  <c r="C584" i="1"/>
  <c r="B584" i="1"/>
  <c r="G585" i="1"/>
  <c r="H585" i="1" s="1"/>
  <c r="C585" i="1"/>
  <c r="B585" i="1"/>
  <c r="G586" i="1"/>
  <c r="H586" i="1" s="1"/>
  <c r="C586" i="1"/>
  <c r="B586" i="1"/>
  <c r="G587" i="1"/>
  <c r="H587" i="1" s="1"/>
  <c r="C587" i="1"/>
  <c r="B587" i="1"/>
  <c r="G588" i="1"/>
  <c r="H588" i="1" s="1"/>
  <c r="C588" i="1"/>
  <c r="B588" i="1"/>
  <c r="G589" i="1"/>
  <c r="H589" i="1" s="1"/>
  <c r="C589" i="1"/>
  <c r="B589" i="1"/>
  <c r="G590" i="1"/>
  <c r="H590" i="1" s="1"/>
  <c r="C590" i="1"/>
  <c r="B590" i="1"/>
  <c r="G591" i="1"/>
  <c r="H591" i="1" s="1"/>
  <c r="C591" i="1"/>
  <c r="B591" i="1"/>
  <c r="G592" i="1"/>
  <c r="H592" i="1" s="1"/>
  <c r="C592" i="1"/>
  <c r="B592" i="1"/>
  <c r="G593" i="1"/>
  <c r="H593" i="1" s="1"/>
  <c r="C593" i="1"/>
  <c r="B593" i="1"/>
  <c r="G594" i="1"/>
  <c r="H594" i="1" s="1"/>
  <c r="C594" i="1"/>
  <c r="B594" i="1"/>
  <c r="G595" i="1"/>
  <c r="H595" i="1" s="1"/>
  <c r="C595" i="1"/>
  <c r="B595" i="1"/>
  <c r="G596" i="1"/>
  <c r="H596" i="1" s="1"/>
  <c r="C596" i="1"/>
  <c r="B596" i="1"/>
  <c r="G597" i="1"/>
  <c r="H597" i="1" s="1"/>
  <c r="C597" i="1"/>
  <c r="B597" i="1"/>
  <c r="G598" i="1"/>
  <c r="H598" i="1" s="1"/>
  <c r="C598" i="1"/>
  <c r="B598" i="1"/>
  <c r="G599" i="1"/>
  <c r="H599" i="1" s="1"/>
  <c r="C599" i="1"/>
  <c r="B599" i="1"/>
  <c r="G600" i="1"/>
  <c r="H600" i="1" s="1"/>
  <c r="C600" i="1"/>
  <c r="B600" i="1"/>
  <c r="G601" i="1"/>
  <c r="H601" i="1" s="1"/>
  <c r="C601" i="1"/>
  <c r="B601" i="1"/>
  <c r="G602" i="1"/>
  <c r="H602" i="1" s="1"/>
  <c r="C602" i="1"/>
  <c r="B602" i="1"/>
  <c r="G603" i="1"/>
  <c r="H603" i="1" s="1"/>
  <c r="C603" i="1"/>
  <c r="B603" i="1"/>
  <c r="G604" i="1"/>
  <c r="H604" i="1" s="1"/>
  <c r="C604" i="1"/>
  <c r="B604" i="1"/>
  <c r="G605" i="1"/>
  <c r="H605" i="1" s="1"/>
  <c r="C605" i="1"/>
  <c r="B605" i="1"/>
  <c r="G606" i="1"/>
  <c r="H606" i="1" s="1"/>
  <c r="C606" i="1"/>
  <c r="B606" i="1"/>
  <c r="G607" i="1"/>
  <c r="H607" i="1" s="1"/>
  <c r="C607" i="1"/>
  <c r="B607" i="1"/>
  <c r="G608" i="1"/>
  <c r="H608" i="1" s="1"/>
  <c r="C608" i="1"/>
  <c r="B608" i="1"/>
  <c r="G609" i="1"/>
  <c r="H609" i="1" s="1"/>
  <c r="C609" i="1"/>
  <c r="B609" i="1"/>
  <c r="G610" i="1"/>
  <c r="H610" i="1" s="1"/>
  <c r="C610" i="1"/>
  <c r="B610" i="1"/>
  <c r="G611" i="1"/>
  <c r="H611" i="1" s="1"/>
  <c r="C611" i="1"/>
  <c r="B611" i="1"/>
  <c r="G612" i="1"/>
  <c r="H612" i="1" s="1"/>
  <c r="C612" i="1"/>
  <c r="B612" i="1"/>
  <c r="G613" i="1"/>
  <c r="H613" i="1" s="1"/>
  <c r="C613" i="1"/>
  <c r="B613" i="1"/>
  <c r="G614" i="1"/>
  <c r="H614" i="1" s="1"/>
  <c r="C614" i="1"/>
  <c r="B614" i="1"/>
  <c r="H615" i="1"/>
  <c r="G615" i="1"/>
  <c r="C615" i="1"/>
  <c r="B615" i="1"/>
  <c r="G616" i="1"/>
  <c r="H616" i="1" s="1"/>
  <c r="C616" i="1"/>
  <c r="B616" i="1"/>
  <c r="G617" i="1"/>
  <c r="H617" i="1" s="1"/>
  <c r="C617" i="1"/>
  <c r="B617" i="1"/>
  <c r="G618" i="1"/>
  <c r="H618" i="1" s="1"/>
  <c r="C618" i="1"/>
  <c r="B618" i="1"/>
  <c r="G619" i="1"/>
  <c r="H619" i="1" s="1"/>
  <c r="C619" i="1"/>
  <c r="B619" i="1"/>
  <c r="G620" i="1"/>
  <c r="H620" i="1" s="1"/>
  <c r="C620" i="1"/>
  <c r="B620" i="1"/>
  <c r="G621" i="1"/>
  <c r="H621" i="1" s="1"/>
  <c r="C621" i="1"/>
  <c r="B621" i="1"/>
  <c r="G622" i="1"/>
  <c r="H622" i="1" s="1"/>
  <c r="C622" i="1"/>
  <c r="B622" i="1"/>
  <c r="G623" i="1"/>
  <c r="H623" i="1" s="1"/>
  <c r="C623" i="1"/>
  <c r="B623" i="1"/>
  <c r="G624" i="1"/>
  <c r="H624" i="1" s="1"/>
  <c r="C624" i="1"/>
  <c r="B624" i="1"/>
  <c r="H625" i="1"/>
  <c r="G625" i="1"/>
  <c r="C625" i="1"/>
  <c r="B625" i="1"/>
  <c r="G626" i="1"/>
  <c r="H626" i="1" s="1"/>
  <c r="C626" i="1"/>
  <c r="B626" i="1"/>
  <c r="G627" i="1"/>
  <c r="H627" i="1" s="1"/>
  <c r="C627" i="1"/>
  <c r="B627" i="1"/>
  <c r="G628" i="1"/>
  <c r="H628" i="1" s="1"/>
  <c r="C628" i="1"/>
  <c r="B628" i="1"/>
  <c r="G629" i="1"/>
  <c r="H629" i="1" s="1"/>
  <c r="C629" i="1"/>
  <c r="B629" i="1"/>
  <c r="G630" i="1"/>
  <c r="H630" i="1" s="1"/>
  <c r="C630" i="1"/>
  <c r="B630" i="1"/>
  <c r="G631" i="1"/>
  <c r="H631" i="1" s="1"/>
  <c r="C631" i="1"/>
  <c r="B631" i="1"/>
  <c r="G632" i="1"/>
  <c r="H632" i="1" s="1"/>
  <c r="C632" i="1"/>
  <c r="B632" i="1"/>
  <c r="G633" i="1"/>
  <c r="H633" i="1" s="1"/>
  <c r="C633" i="1"/>
  <c r="B633" i="1"/>
  <c r="G634" i="1"/>
  <c r="H634" i="1" s="1"/>
  <c r="C634" i="1"/>
  <c r="B634" i="1"/>
  <c r="G635" i="1"/>
  <c r="H635" i="1" s="1"/>
  <c r="C635" i="1"/>
  <c r="B635" i="1"/>
  <c r="G636" i="1"/>
  <c r="H636" i="1" s="1"/>
  <c r="C636" i="1"/>
  <c r="B636" i="1"/>
  <c r="G637" i="1"/>
  <c r="H637" i="1" s="1"/>
  <c r="C637" i="1"/>
  <c r="B637" i="1"/>
  <c r="G638" i="1"/>
  <c r="H638" i="1" s="1"/>
  <c r="C638" i="1"/>
  <c r="B638" i="1"/>
  <c r="G639" i="1"/>
  <c r="H639" i="1" s="1"/>
  <c r="C639" i="1"/>
  <c r="B639" i="1"/>
  <c r="G640" i="1"/>
  <c r="H640" i="1" s="1"/>
  <c r="C640" i="1"/>
  <c r="B640" i="1"/>
  <c r="G641" i="1"/>
  <c r="H641" i="1" s="1"/>
  <c r="C641" i="1"/>
  <c r="B641" i="1"/>
  <c r="G642" i="1"/>
  <c r="H642" i="1" s="1"/>
  <c r="C642" i="1"/>
  <c r="B642" i="1"/>
  <c r="G643" i="1"/>
  <c r="H643" i="1" s="1"/>
  <c r="C643" i="1"/>
  <c r="B643" i="1"/>
  <c r="G644" i="1"/>
  <c r="H644" i="1" s="1"/>
  <c r="C644" i="1"/>
  <c r="B644" i="1"/>
  <c r="G645" i="1"/>
  <c r="H645" i="1" s="1"/>
  <c r="C645" i="1"/>
  <c r="B645" i="1"/>
  <c r="G646" i="1"/>
  <c r="H646" i="1" s="1"/>
  <c r="C646" i="1"/>
  <c r="B646" i="1"/>
  <c r="G647" i="1"/>
  <c r="H647" i="1" s="1"/>
  <c r="C647" i="1"/>
  <c r="B647" i="1"/>
  <c r="G648" i="1"/>
  <c r="H648" i="1" s="1"/>
  <c r="C648" i="1"/>
  <c r="B648" i="1"/>
  <c r="G649" i="1"/>
  <c r="H649" i="1" s="1"/>
  <c r="C649" i="1"/>
  <c r="B649" i="1"/>
  <c r="G650" i="1"/>
  <c r="H650" i="1" s="1"/>
  <c r="C650" i="1"/>
  <c r="B650" i="1"/>
  <c r="G651" i="1"/>
  <c r="H651" i="1" s="1"/>
  <c r="C651" i="1"/>
  <c r="B651" i="1"/>
  <c r="G652" i="1"/>
  <c r="H652" i="1" s="1"/>
  <c r="C652" i="1"/>
  <c r="B652" i="1"/>
  <c r="G653" i="1"/>
  <c r="H653" i="1" s="1"/>
  <c r="C653" i="1"/>
  <c r="B653" i="1"/>
  <c r="G654" i="1"/>
  <c r="H654" i="1" s="1"/>
  <c r="C654" i="1"/>
  <c r="B654" i="1"/>
  <c r="G655" i="1"/>
  <c r="H655" i="1" s="1"/>
  <c r="C655" i="1"/>
  <c r="B655" i="1"/>
  <c r="G656" i="1"/>
  <c r="H656" i="1" s="1"/>
  <c r="C656" i="1"/>
  <c r="B656" i="1"/>
  <c r="G657" i="1"/>
  <c r="H657" i="1" s="1"/>
  <c r="C657" i="1"/>
  <c r="B657" i="1"/>
  <c r="G658" i="1"/>
  <c r="H658" i="1" s="1"/>
  <c r="C658" i="1"/>
  <c r="B658" i="1"/>
  <c r="G659" i="1"/>
  <c r="H659" i="1" s="1"/>
  <c r="C659" i="1"/>
  <c r="B659" i="1"/>
  <c r="G660" i="1"/>
  <c r="H660" i="1" s="1"/>
  <c r="C660" i="1"/>
  <c r="B660" i="1"/>
  <c r="G661" i="1"/>
  <c r="H661" i="1" s="1"/>
  <c r="C661" i="1"/>
  <c r="B661" i="1"/>
  <c r="G662" i="1"/>
  <c r="H662" i="1" s="1"/>
  <c r="C662" i="1"/>
  <c r="B662" i="1"/>
  <c r="G663" i="1"/>
  <c r="H663" i="1" s="1"/>
  <c r="C663" i="1"/>
  <c r="B663" i="1"/>
  <c r="G664" i="1"/>
  <c r="H664" i="1" s="1"/>
  <c r="C664" i="1"/>
  <c r="B664" i="1"/>
  <c r="G665" i="1"/>
  <c r="H665" i="1" s="1"/>
  <c r="C665" i="1"/>
  <c r="B665" i="1"/>
  <c r="G666" i="1"/>
  <c r="H666" i="1" s="1"/>
  <c r="C666" i="1"/>
  <c r="B666" i="1"/>
  <c r="G667" i="1"/>
  <c r="H667" i="1" s="1"/>
  <c r="C667" i="1"/>
  <c r="B667" i="1"/>
  <c r="G668" i="1"/>
  <c r="H668" i="1" s="1"/>
  <c r="C668" i="1"/>
  <c r="B668" i="1"/>
  <c r="G669" i="1"/>
  <c r="H669" i="1" s="1"/>
  <c r="C669" i="1"/>
  <c r="B669" i="1"/>
  <c r="G670" i="1"/>
  <c r="H670" i="1" s="1"/>
  <c r="C670" i="1"/>
  <c r="B670" i="1"/>
  <c r="G671" i="1"/>
  <c r="H671" i="1" s="1"/>
  <c r="C671" i="1"/>
  <c r="B671" i="1"/>
  <c r="G672" i="1"/>
  <c r="H672" i="1" s="1"/>
  <c r="C672" i="1"/>
  <c r="B672" i="1"/>
  <c r="H673" i="1"/>
  <c r="G673" i="1"/>
  <c r="C673" i="1"/>
  <c r="B673" i="1"/>
  <c r="G674" i="1"/>
  <c r="H674" i="1" s="1"/>
  <c r="C674" i="1"/>
  <c r="B674" i="1"/>
  <c r="G675" i="1"/>
  <c r="H675" i="1" s="1"/>
  <c r="C675" i="1"/>
  <c r="B675" i="1"/>
  <c r="G676" i="1"/>
  <c r="H676" i="1" s="1"/>
  <c r="C676" i="1"/>
  <c r="B676" i="1"/>
  <c r="G677" i="1"/>
  <c r="H677" i="1" s="1"/>
  <c r="C677" i="1"/>
  <c r="B677" i="1"/>
  <c r="G678" i="1"/>
  <c r="H678" i="1" s="1"/>
  <c r="C678" i="1"/>
  <c r="B678" i="1"/>
  <c r="G679" i="1"/>
  <c r="H679" i="1" s="1"/>
  <c r="C679" i="1"/>
  <c r="B679" i="1"/>
  <c r="G680" i="1"/>
  <c r="H680" i="1" s="1"/>
  <c r="C680" i="1"/>
  <c r="B680" i="1"/>
  <c r="G681" i="1"/>
  <c r="H681" i="1" s="1"/>
  <c r="C681" i="1"/>
  <c r="B681" i="1"/>
  <c r="G682" i="1"/>
  <c r="H682" i="1" s="1"/>
  <c r="C682" i="1"/>
  <c r="B682" i="1"/>
  <c r="G683" i="1"/>
  <c r="H683" i="1" s="1"/>
  <c r="C683" i="1"/>
  <c r="B683" i="1"/>
  <c r="G684" i="1"/>
  <c r="H684" i="1" s="1"/>
  <c r="C684" i="1"/>
  <c r="B684" i="1"/>
  <c r="G685" i="1"/>
  <c r="H685" i="1" s="1"/>
  <c r="C685" i="1"/>
  <c r="B685" i="1"/>
  <c r="G686" i="1"/>
  <c r="H686" i="1" s="1"/>
  <c r="C686" i="1"/>
  <c r="B686" i="1"/>
  <c r="G687" i="1"/>
  <c r="H687" i="1" s="1"/>
  <c r="C687" i="1"/>
  <c r="B687" i="1"/>
  <c r="G688" i="1"/>
  <c r="H688" i="1" s="1"/>
  <c r="C688" i="1"/>
  <c r="B688" i="1"/>
  <c r="G689" i="1"/>
  <c r="H689" i="1" s="1"/>
  <c r="C689" i="1"/>
  <c r="B689" i="1"/>
  <c r="G690" i="1"/>
  <c r="H690" i="1" s="1"/>
  <c r="C690" i="1"/>
  <c r="B690" i="1"/>
  <c r="G691" i="1"/>
  <c r="H691" i="1" s="1"/>
  <c r="C691" i="1"/>
  <c r="B691" i="1"/>
  <c r="G692" i="1"/>
  <c r="H692" i="1" s="1"/>
  <c r="C692" i="1"/>
  <c r="B692" i="1"/>
  <c r="G693" i="1"/>
  <c r="H693" i="1" s="1"/>
  <c r="C693" i="1"/>
  <c r="B693" i="1"/>
  <c r="G694" i="1"/>
  <c r="H694" i="1" s="1"/>
  <c r="C694" i="1"/>
  <c r="B694" i="1"/>
  <c r="G695" i="1"/>
  <c r="H695" i="1" s="1"/>
  <c r="C695" i="1"/>
  <c r="B695" i="1"/>
  <c r="G696" i="1"/>
  <c r="H696" i="1" s="1"/>
  <c r="C696" i="1"/>
  <c r="B696" i="1"/>
  <c r="G697" i="1"/>
  <c r="H697" i="1" s="1"/>
  <c r="C697" i="1"/>
  <c r="B697" i="1"/>
  <c r="G698" i="1"/>
  <c r="H698" i="1" s="1"/>
  <c r="C698" i="1"/>
  <c r="B698" i="1"/>
  <c r="G699" i="1"/>
  <c r="H699" i="1" s="1"/>
  <c r="C699" i="1"/>
  <c r="B699" i="1"/>
  <c r="G700" i="1"/>
  <c r="H700" i="1" s="1"/>
  <c r="C700" i="1"/>
  <c r="B700" i="1"/>
  <c r="G701" i="1"/>
  <c r="H701" i="1" s="1"/>
  <c r="C701" i="1"/>
  <c r="B701" i="1"/>
  <c r="G702" i="1"/>
  <c r="H702" i="1" s="1"/>
  <c r="C702" i="1"/>
  <c r="B702" i="1"/>
  <c r="G703" i="1"/>
  <c r="H703" i="1" s="1"/>
  <c r="C703" i="1"/>
  <c r="B703" i="1"/>
  <c r="G704" i="1"/>
  <c r="H704" i="1" s="1"/>
  <c r="C704" i="1"/>
  <c r="B704" i="1"/>
  <c r="G705" i="1"/>
  <c r="H705" i="1" s="1"/>
  <c r="C705" i="1"/>
  <c r="B705" i="1"/>
  <c r="G706" i="1"/>
  <c r="H706" i="1" s="1"/>
  <c r="C706" i="1"/>
  <c r="B706" i="1"/>
  <c r="G707" i="1"/>
  <c r="H707" i="1" s="1"/>
  <c r="C707" i="1"/>
  <c r="B707" i="1"/>
  <c r="G708" i="1"/>
  <c r="H708" i="1" s="1"/>
  <c r="C708" i="1"/>
  <c r="B708" i="1"/>
  <c r="G709" i="1"/>
  <c r="H709" i="1" s="1"/>
  <c r="C709" i="1"/>
  <c r="B709" i="1"/>
  <c r="G710" i="1"/>
  <c r="H710" i="1" s="1"/>
  <c r="C710" i="1"/>
  <c r="B710" i="1"/>
  <c r="G711" i="1"/>
  <c r="H711" i="1" s="1"/>
  <c r="C711" i="1"/>
  <c r="B711" i="1"/>
  <c r="G712" i="1"/>
  <c r="H712" i="1" s="1"/>
  <c r="C712" i="1"/>
  <c r="B712" i="1"/>
  <c r="G713" i="1"/>
  <c r="H713" i="1" s="1"/>
  <c r="C713" i="1"/>
  <c r="B713" i="1"/>
  <c r="G714" i="1"/>
  <c r="H714" i="1" s="1"/>
  <c r="C714" i="1"/>
  <c r="B714" i="1"/>
  <c r="G715" i="1"/>
  <c r="H715" i="1" s="1"/>
  <c r="C715" i="1"/>
  <c r="B715" i="1"/>
  <c r="G716" i="1"/>
  <c r="H716" i="1" s="1"/>
  <c r="C716" i="1"/>
  <c r="B716" i="1"/>
  <c r="G717" i="1"/>
  <c r="H717" i="1" s="1"/>
  <c r="C717" i="1"/>
  <c r="B717" i="1"/>
  <c r="G718" i="1"/>
  <c r="H718" i="1" s="1"/>
  <c r="C718" i="1"/>
  <c r="B718" i="1"/>
  <c r="G719" i="1"/>
  <c r="H719" i="1" s="1"/>
  <c r="C719" i="1"/>
  <c r="B719" i="1"/>
  <c r="G720" i="1"/>
  <c r="H720" i="1" s="1"/>
  <c r="C720" i="1"/>
  <c r="B720" i="1"/>
  <c r="G721" i="1"/>
  <c r="H721" i="1" s="1"/>
  <c r="C721" i="1"/>
  <c r="B721" i="1"/>
  <c r="G722" i="1"/>
  <c r="H722" i="1" s="1"/>
  <c r="C722" i="1"/>
  <c r="B722" i="1"/>
  <c r="G723" i="1"/>
  <c r="H723" i="1" s="1"/>
  <c r="C723" i="1"/>
  <c r="B723" i="1"/>
  <c r="G724" i="1"/>
  <c r="H724" i="1" s="1"/>
  <c r="C724" i="1"/>
  <c r="B724" i="1"/>
  <c r="G725" i="1"/>
  <c r="H725" i="1" s="1"/>
  <c r="C725" i="1"/>
  <c r="B725" i="1"/>
  <c r="G726" i="1"/>
  <c r="H726" i="1" s="1"/>
  <c r="C726" i="1"/>
  <c r="B726" i="1"/>
  <c r="G727" i="1"/>
  <c r="H727" i="1" s="1"/>
  <c r="C727" i="1"/>
  <c r="B727" i="1"/>
  <c r="G728" i="1"/>
  <c r="H728" i="1" s="1"/>
  <c r="C728" i="1"/>
  <c r="B728" i="1"/>
  <c r="G729" i="1"/>
  <c r="H729" i="1" s="1"/>
  <c r="C729" i="1"/>
  <c r="B729" i="1"/>
  <c r="G730" i="1"/>
  <c r="H730" i="1" s="1"/>
  <c r="C730" i="1"/>
  <c r="B730" i="1"/>
  <c r="G731" i="1"/>
  <c r="H731" i="1" s="1"/>
  <c r="C731" i="1"/>
  <c r="B731" i="1"/>
  <c r="G732" i="1"/>
  <c r="H732" i="1" s="1"/>
  <c r="C732" i="1"/>
  <c r="B732" i="1"/>
  <c r="G733" i="1"/>
  <c r="H733" i="1" s="1"/>
  <c r="C733" i="1"/>
  <c r="B733" i="1"/>
  <c r="G734" i="1"/>
  <c r="H734" i="1" s="1"/>
  <c r="C734" i="1"/>
  <c r="B734" i="1"/>
  <c r="G735" i="1"/>
  <c r="H735" i="1" s="1"/>
  <c r="C735" i="1"/>
  <c r="B735" i="1"/>
  <c r="G736" i="1"/>
  <c r="H736" i="1" s="1"/>
  <c r="C736" i="1"/>
  <c r="B736" i="1"/>
  <c r="G737" i="1"/>
  <c r="H737" i="1" s="1"/>
  <c r="C737" i="1"/>
  <c r="B737" i="1"/>
  <c r="G738" i="1"/>
  <c r="H738" i="1" s="1"/>
  <c r="C738" i="1"/>
  <c r="B738" i="1"/>
  <c r="G739" i="1"/>
  <c r="H739" i="1" s="1"/>
  <c r="C739" i="1"/>
  <c r="B739" i="1"/>
  <c r="G740" i="1"/>
  <c r="H740" i="1" s="1"/>
  <c r="C740" i="1"/>
  <c r="B740" i="1"/>
  <c r="G741" i="1"/>
  <c r="H741" i="1" s="1"/>
  <c r="C741" i="1"/>
  <c r="B741" i="1"/>
  <c r="G742" i="1"/>
  <c r="H742" i="1" s="1"/>
  <c r="C742" i="1"/>
  <c r="B742" i="1"/>
  <c r="G743" i="1"/>
  <c r="H743" i="1" s="1"/>
  <c r="C743" i="1"/>
  <c r="B743" i="1"/>
  <c r="G744" i="1"/>
  <c r="H744" i="1" s="1"/>
  <c r="C744" i="1"/>
  <c r="B744" i="1"/>
  <c r="G745" i="1"/>
  <c r="H745" i="1" s="1"/>
  <c r="C745" i="1"/>
  <c r="B745" i="1"/>
  <c r="G746" i="1"/>
  <c r="H746" i="1" s="1"/>
  <c r="C746" i="1"/>
  <c r="B746" i="1"/>
  <c r="G747" i="1"/>
  <c r="H747" i="1" s="1"/>
  <c r="C747" i="1"/>
  <c r="B747" i="1"/>
  <c r="G748" i="1"/>
  <c r="H748" i="1" s="1"/>
  <c r="C748" i="1"/>
  <c r="B748" i="1"/>
  <c r="G749" i="1"/>
  <c r="H749" i="1" s="1"/>
  <c r="C749" i="1"/>
  <c r="B749" i="1"/>
  <c r="G750" i="1"/>
  <c r="H750" i="1" s="1"/>
  <c r="C750" i="1"/>
  <c r="B750" i="1"/>
  <c r="G751" i="1"/>
  <c r="H751" i="1" s="1"/>
  <c r="C751" i="1"/>
  <c r="B751" i="1"/>
  <c r="G752" i="1"/>
  <c r="H752" i="1" s="1"/>
  <c r="C752" i="1"/>
  <c r="B752" i="1"/>
  <c r="G753" i="1"/>
  <c r="H753" i="1" s="1"/>
  <c r="C753" i="1"/>
  <c r="B753" i="1"/>
  <c r="G754" i="1"/>
  <c r="H754" i="1" s="1"/>
  <c r="C754" i="1"/>
  <c r="B754" i="1"/>
  <c r="G755" i="1"/>
  <c r="H755" i="1" s="1"/>
  <c r="C755" i="1"/>
  <c r="B755" i="1"/>
  <c r="G756" i="1"/>
  <c r="H756" i="1" s="1"/>
  <c r="C756" i="1"/>
  <c r="B756" i="1"/>
  <c r="G757" i="1"/>
  <c r="H757" i="1" s="1"/>
  <c r="C757" i="1"/>
  <c r="B757" i="1"/>
  <c r="G758" i="1"/>
  <c r="H758" i="1" s="1"/>
  <c r="C758" i="1"/>
  <c r="B758" i="1"/>
  <c r="G759" i="1"/>
  <c r="H759" i="1" s="1"/>
  <c r="C759" i="1"/>
  <c r="B759" i="1"/>
  <c r="G760" i="1"/>
  <c r="H760" i="1" s="1"/>
  <c r="C760" i="1"/>
  <c r="B760" i="1"/>
  <c r="G761" i="1"/>
  <c r="H761" i="1" s="1"/>
  <c r="C761" i="1"/>
  <c r="B761" i="1"/>
  <c r="G762" i="1"/>
  <c r="H762" i="1" s="1"/>
  <c r="C762" i="1"/>
  <c r="B762" i="1"/>
  <c r="G763" i="1"/>
  <c r="H763" i="1" s="1"/>
  <c r="C763" i="1"/>
  <c r="B763" i="1"/>
  <c r="G764" i="1"/>
  <c r="H764" i="1" s="1"/>
  <c r="C764" i="1"/>
  <c r="B764" i="1"/>
  <c r="G765" i="1"/>
  <c r="H765" i="1" s="1"/>
  <c r="C765" i="1"/>
  <c r="B765" i="1"/>
  <c r="G766" i="1"/>
  <c r="H766" i="1" s="1"/>
  <c r="C766" i="1"/>
  <c r="B766" i="1"/>
  <c r="G767" i="1"/>
  <c r="H767" i="1" s="1"/>
  <c r="C767" i="1"/>
  <c r="B767" i="1"/>
  <c r="G768" i="1"/>
  <c r="H768" i="1" s="1"/>
  <c r="C768" i="1"/>
  <c r="B768" i="1"/>
  <c r="G769" i="1"/>
  <c r="H769" i="1" s="1"/>
  <c r="C769" i="1"/>
  <c r="B769" i="1"/>
  <c r="G770" i="1"/>
  <c r="H770" i="1" s="1"/>
  <c r="C770" i="1"/>
  <c r="B770" i="1"/>
  <c r="G771" i="1"/>
  <c r="H771" i="1" s="1"/>
  <c r="C771" i="1"/>
  <c r="B771" i="1"/>
  <c r="G772" i="1"/>
  <c r="H772" i="1" s="1"/>
  <c r="C772" i="1"/>
  <c r="B772" i="1"/>
  <c r="G773" i="1"/>
  <c r="H773" i="1" s="1"/>
  <c r="C773" i="1"/>
  <c r="B773" i="1"/>
  <c r="G774" i="1"/>
  <c r="H774" i="1" s="1"/>
  <c r="C774" i="1"/>
  <c r="B774" i="1"/>
  <c r="G775" i="1"/>
  <c r="H775" i="1" s="1"/>
  <c r="C775" i="1"/>
  <c r="B775" i="1"/>
  <c r="G776" i="1"/>
  <c r="H776" i="1" s="1"/>
  <c r="C776" i="1"/>
  <c r="B776" i="1"/>
  <c r="G777" i="1"/>
  <c r="H777" i="1" s="1"/>
  <c r="C777" i="1"/>
  <c r="B777" i="1"/>
  <c r="G778" i="1"/>
  <c r="H778" i="1" s="1"/>
  <c r="C778" i="1"/>
  <c r="B778" i="1"/>
  <c r="G779" i="1"/>
  <c r="H779" i="1" s="1"/>
  <c r="C779" i="1"/>
  <c r="B779" i="1"/>
  <c r="G780" i="1"/>
  <c r="H780" i="1" s="1"/>
  <c r="C780" i="1"/>
  <c r="B780" i="1"/>
  <c r="G781" i="1"/>
  <c r="H781" i="1" s="1"/>
  <c r="C781" i="1"/>
  <c r="B781" i="1"/>
  <c r="G782" i="1"/>
  <c r="H782" i="1" s="1"/>
  <c r="C782" i="1"/>
  <c r="B782" i="1"/>
  <c r="G783" i="1"/>
  <c r="H783" i="1" s="1"/>
  <c r="C783" i="1"/>
  <c r="B783" i="1"/>
  <c r="G784" i="1"/>
  <c r="H784" i="1" s="1"/>
  <c r="C784" i="1"/>
  <c r="B784" i="1"/>
  <c r="G785" i="1"/>
  <c r="H785" i="1" s="1"/>
  <c r="C785" i="1"/>
  <c r="B785" i="1"/>
  <c r="G786" i="1"/>
  <c r="H786" i="1" s="1"/>
  <c r="C786" i="1"/>
  <c r="B786" i="1"/>
  <c r="G787" i="1"/>
  <c r="H787" i="1" s="1"/>
  <c r="C787" i="1"/>
  <c r="B787" i="1"/>
  <c r="G788" i="1"/>
  <c r="H788" i="1" s="1"/>
  <c r="C788" i="1"/>
  <c r="B788" i="1"/>
  <c r="G789" i="1"/>
  <c r="H789" i="1" s="1"/>
  <c r="C789" i="1"/>
  <c r="B789" i="1"/>
  <c r="G790" i="1"/>
  <c r="H790" i="1" s="1"/>
  <c r="C790" i="1"/>
  <c r="B790" i="1"/>
  <c r="G791" i="1"/>
  <c r="H791" i="1" s="1"/>
  <c r="C791" i="1"/>
  <c r="B791" i="1"/>
  <c r="G792" i="1"/>
  <c r="H792" i="1" s="1"/>
  <c r="C792" i="1"/>
  <c r="B792" i="1"/>
  <c r="G793" i="1"/>
  <c r="H793" i="1" s="1"/>
  <c r="C793" i="1"/>
  <c r="B793" i="1"/>
  <c r="G794" i="1"/>
  <c r="H794" i="1" s="1"/>
  <c r="C794" i="1"/>
  <c r="B794" i="1"/>
  <c r="G795" i="1"/>
  <c r="H795" i="1" s="1"/>
  <c r="C795" i="1"/>
  <c r="B795" i="1"/>
  <c r="G796" i="1"/>
  <c r="H796" i="1" s="1"/>
  <c r="C796" i="1"/>
  <c r="B796" i="1"/>
  <c r="G797" i="1"/>
  <c r="H797" i="1" s="1"/>
  <c r="C797" i="1"/>
  <c r="B797" i="1"/>
  <c r="G798" i="1"/>
  <c r="H798" i="1" s="1"/>
  <c r="C798" i="1"/>
  <c r="B798" i="1"/>
  <c r="G799" i="1"/>
  <c r="H799" i="1" s="1"/>
  <c r="C799" i="1"/>
  <c r="B799" i="1"/>
  <c r="G800" i="1"/>
  <c r="H800" i="1" s="1"/>
  <c r="C800" i="1"/>
  <c r="B800" i="1"/>
  <c r="G801" i="1"/>
  <c r="H801" i="1" s="1"/>
  <c r="C801" i="1"/>
  <c r="B801" i="1"/>
  <c r="G802" i="1"/>
  <c r="H802" i="1" s="1"/>
  <c r="C802" i="1"/>
  <c r="B802" i="1"/>
  <c r="G803" i="1"/>
  <c r="H803" i="1" s="1"/>
  <c r="C803" i="1"/>
  <c r="B803" i="1"/>
  <c r="G804" i="1"/>
  <c r="H804" i="1" s="1"/>
  <c r="C804" i="1"/>
  <c r="B804" i="1"/>
  <c r="G805" i="1"/>
  <c r="H805" i="1" s="1"/>
  <c r="C805" i="1"/>
  <c r="B805" i="1"/>
  <c r="G806" i="1"/>
  <c r="H806" i="1" s="1"/>
  <c r="C806" i="1"/>
  <c r="B806" i="1"/>
  <c r="G807" i="1"/>
  <c r="H807" i="1" s="1"/>
  <c r="C807" i="1"/>
  <c r="B807" i="1"/>
  <c r="G808" i="1"/>
  <c r="H808" i="1" s="1"/>
  <c r="C808" i="1"/>
  <c r="B808" i="1"/>
  <c r="G809" i="1"/>
  <c r="H809" i="1" s="1"/>
  <c r="C809" i="1"/>
  <c r="B809" i="1"/>
  <c r="G810" i="1"/>
  <c r="H810" i="1" s="1"/>
  <c r="C810" i="1"/>
  <c r="B810" i="1"/>
  <c r="G811" i="1"/>
  <c r="H811" i="1" s="1"/>
  <c r="C811" i="1"/>
  <c r="B811" i="1"/>
  <c r="G812" i="1"/>
  <c r="H812" i="1" s="1"/>
  <c r="C812" i="1"/>
  <c r="B812" i="1"/>
  <c r="G813" i="1"/>
  <c r="H813" i="1" s="1"/>
  <c r="C813" i="1"/>
  <c r="B813" i="1"/>
  <c r="G814" i="1"/>
  <c r="H814" i="1" s="1"/>
  <c r="C814" i="1"/>
  <c r="B814" i="1"/>
  <c r="G815" i="1"/>
  <c r="H815" i="1" s="1"/>
  <c r="C815" i="1"/>
  <c r="B815" i="1"/>
  <c r="G816" i="1"/>
  <c r="H816" i="1" s="1"/>
  <c r="C816" i="1"/>
  <c r="B816" i="1"/>
  <c r="G817" i="1"/>
  <c r="H817" i="1" s="1"/>
  <c r="C817" i="1"/>
  <c r="B817" i="1"/>
  <c r="G818" i="1"/>
  <c r="H818" i="1" s="1"/>
  <c r="C818" i="1"/>
  <c r="B818" i="1"/>
  <c r="G819" i="1"/>
  <c r="H819" i="1" s="1"/>
  <c r="C819" i="1"/>
  <c r="B819" i="1"/>
  <c r="G820" i="1"/>
  <c r="H820" i="1" s="1"/>
  <c r="C820" i="1"/>
  <c r="B820" i="1"/>
  <c r="G821" i="1"/>
  <c r="H821" i="1" s="1"/>
  <c r="C821" i="1"/>
  <c r="B821" i="1"/>
  <c r="G822" i="1"/>
  <c r="H822" i="1" s="1"/>
  <c r="C822" i="1"/>
  <c r="B822" i="1"/>
  <c r="G823" i="1"/>
  <c r="H823" i="1" s="1"/>
  <c r="C823" i="1"/>
  <c r="B823" i="1"/>
  <c r="G824" i="1"/>
  <c r="H824" i="1" s="1"/>
  <c r="C824" i="1"/>
  <c r="B824" i="1"/>
  <c r="G825" i="1"/>
  <c r="H825" i="1" s="1"/>
  <c r="C825" i="1"/>
  <c r="B825" i="1"/>
  <c r="G826" i="1"/>
  <c r="H826" i="1" s="1"/>
  <c r="C826" i="1"/>
  <c r="B826" i="1"/>
  <c r="G827" i="1"/>
  <c r="H827" i="1" s="1"/>
  <c r="C827" i="1"/>
  <c r="B827" i="1"/>
  <c r="G828" i="1"/>
  <c r="H828" i="1" s="1"/>
  <c r="C828" i="1"/>
  <c r="B828" i="1"/>
  <c r="G829" i="1"/>
  <c r="H829" i="1" s="1"/>
  <c r="C829" i="1"/>
  <c r="B829" i="1"/>
  <c r="G830" i="1"/>
  <c r="H830" i="1" s="1"/>
  <c r="C830" i="1"/>
  <c r="B830" i="1"/>
  <c r="G831" i="1"/>
  <c r="H831" i="1" s="1"/>
  <c r="C831" i="1"/>
  <c r="B831" i="1"/>
  <c r="G832" i="1"/>
  <c r="H832" i="1" s="1"/>
  <c r="C832" i="1"/>
  <c r="B832" i="1"/>
  <c r="G833" i="1"/>
  <c r="H833" i="1" s="1"/>
  <c r="C833" i="1"/>
  <c r="B833" i="1"/>
  <c r="G834" i="1"/>
  <c r="H834" i="1" s="1"/>
  <c r="C834" i="1"/>
  <c r="B834" i="1"/>
  <c r="G835" i="1"/>
  <c r="H835" i="1" s="1"/>
  <c r="C835" i="1"/>
  <c r="B835" i="1"/>
  <c r="G836" i="1"/>
  <c r="H836" i="1" s="1"/>
  <c r="B836" i="1"/>
</calcChain>
</file>

<file path=xl/sharedStrings.xml><?xml version="1.0" encoding="utf-8"?>
<sst xmlns="http://schemas.openxmlformats.org/spreadsheetml/2006/main" count="843" uniqueCount="843">
  <si>
    <t>2023-08-22T23:59:00+0000</t>
  </si>
  <si>
    <t>2023-08-22T23:58:00+0000</t>
  </si>
  <si>
    <t>2023-08-22T23:57:00+0000</t>
  </si>
  <si>
    <t>2023-08-22T23:56:00+0000</t>
  </si>
  <si>
    <t>2023-08-22T23:55:00+0000</t>
  </si>
  <si>
    <t>2023-08-22T23:54:00+0000</t>
  </si>
  <si>
    <t>2023-08-22T23:53:00+0000</t>
  </si>
  <si>
    <t>2023-08-22T23:52:00+0000</t>
  </si>
  <si>
    <t>2023-08-22T23:51:00+0000</t>
  </si>
  <si>
    <t>2023-08-22T23:50:00+0000</t>
  </si>
  <si>
    <t>2023-08-22T23:49:00+0000</t>
  </si>
  <si>
    <t>2023-08-22T23:48:00+0000</t>
  </si>
  <si>
    <t>2023-08-22T23:47:00+0000</t>
  </si>
  <si>
    <t>2023-08-22T23:46:00+0000</t>
  </si>
  <si>
    <t>2023-08-22T23:45:00+0000</t>
  </si>
  <si>
    <t>2023-08-22T23:44:00+0000</t>
  </si>
  <si>
    <t>2023-08-22T23:43:00+0000</t>
  </si>
  <si>
    <t>2023-08-22T23:42:00+0000</t>
  </si>
  <si>
    <t>2023-08-22T23:41:00+0000</t>
  </si>
  <si>
    <t>2023-08-22T23:40:00+0000</t>
  </si>
  <si>
    <t>2023-08-22T23:39:00+0000</t>
  </si>
  <si>
    <t>2023-08-22T23:38:00+0000</t>
  </si>
  <si>
    <t>2023-08-22T23:37:00+0000</t>
  </si>
  <si>
    <t>2023-08-22T23:36:00+0000</t>
  </si>
  <si>
    <t>2023-08-22T23:35:00+0000</t>
  </si>
  <si>
    <t>2023-08-22T23:34:00+0000</t>
  </si>
  <si>
    <t>2023-08-22T23:33:00+0000</t>
  </si>
  <si>
    <t>2023-08-22T23:32:00+0000</t>
  </si>
  <si>
    <t>2023-08-22T23:31:00+0000</t>
  </si>
  <si>
    <t>2023-08-22T23:30:00+0000</t>
  </si>
  <si>
    <t>2023-08-22T23:29:00+0000</t>
  </si>
  <si>
    <t>2023-08-22T23:28:00+0000</t>
  </si>
  <si>
    <t>2023-08-22T23:27:00+0000</t>
  </si>
  <si>
    <t>2023-08-22T23:26:00+0000</t>
  </si>
  <si>
    <t>2023-08-22T23:25:00+0000</t>
  </si>
  <si>
    <t>2023-08-22T23:24:00+0000</t>
  </si>
  <si>
    <t>2023-08-22T23:23:00+0000</t>
  </si>
  <si>
    <t>2023-08-22T23:22:00+0000</t>
  </si>
  <si>
    <t>2023-08-22T23:21:00+0000</t>
  </si>
  <si>
    <t>2023-08-22T23:20:00+0000</t>
  </si>
  <si>
    <t>2023-08-22T23:19:00+0000</t>
  </si>
  <si>
    <t>2023-08-22T23:18:00+0000</t>
  </si>
  <si>
    <t>2023-08-22T23:17:00+0000</t>
  </si>
  <si>
    <t>2023-08-22T23:16:00+0000</t>
  </si>
  <si>
    <t>2023-08-22T23:15:00+0000</t>
  </si>
  <si>
    <t>2023-08-22T23:14:00+0000</t>
  </si>
  <si>
    <t>2023-08-22T23:13:00+0000</t>
  </si>
  <si>
    <t>2023-08-22T23:12:00+0000</t>
  </si>
  <si>
    <t>2023-08-22T23:11:00+0000</t>
  </si>
  <si>
    <t>2023-08-22T23:10:00+0000</t>
  </si>
  <si>
    <t>2023-08-22T23:09:00+0000</t>
  </si>
  <si>
    <t>2023-08-22T23:08:00+0000</t>
  </si>
  <si>
    <t>2023-08-22T23:07:00+0000</t>
  </si>
  <si>
    <t>2023-08-22T23:06:00+0000</t>
  </si>
  <si>
    <t>2023-08-22T23:05:00+0000</t>
  </si>
  <si>
    <t>2023-08-22T23:04:00+0000</t>
  </si>
  <si>
    <t>2023-08-22T23:03:00+0000</t>
  </si>
  <si>
    <t>2023-08-22T23:02:00+0000</t>
  </si>
  <si>
    <t>2023-08-22T23:01:00+0000</t>
  </si>
  <si>
    <t>2023-08-22T23:00:00+0000</t>
  </si>
  <si>
    <t>2023-08-22T22:59:00+0000</t>
  </si>
  <si>
    <t>2023-08-22T22:58:00+0000</t>
  </si>
  <si>
    <t>2023-08-22T22:57:00+0000</t>
  </si>
  <si>
    <t>2023-08-22T22:56:00+0000</t>
  </si>
  <si>
    <t>2023-08-22T22:55:00+0000</t>
  </si>
  <si>
    <t>2023-08-22T22:54:00+0000</t>
  </si>
  <si>
    <t>2023-08-22T22:53:00+0000</t>
  </si>
  <si>
    <t>2023-08-22T22:52:00+0000</t>
  </si>
  <si>
    <t>2023-08-22T22:51:00+0000</t>
  </si>
  <si>
    <t>2023-08-22T22:50:00+0000</t>
  </si>
  <si>
    <t>2023-08-22T22:49:00+0000</t>
  </si>
  <si>
    <t>2023-08-22T22:48:00+0000</t>
  </si>
  <si>
    <t>2023-08-22T22:47:00+0000</t>
  </si>
  <si>
    <t>2023-08-22T22:46:00+0000</t>
  </si>
  <si>
    <t>2023-08-22T22:45:00+0000</t>
  </si>
  <si>
    <t>2023-08-22T22:44:00+0000</t>
  </si>
  <si>
    <t>2023-08-22T22:43:00+0000</t>
  </si>
  <si>
    <t>2023-08-22T22:42:00+0000</t>
  </si>
  <si>
    <t>2023-08-22T22:41:00+0000</t>
  </si>
  <si>
    <t>2023-08-22T22:40:00+0000</t>
  </si>
  <si>
    <t>2023-08-22T22:39:00+0000</t>
  </si>
  <si>
    <t>2023-08-22T22:38:00+0000</t>
  </si>
  <si>
    <t>2023-08-22T22:37:00+0000</t>
  </si>
  <si>
    <t>2023-08-22T22:36:00+0000</t>
  </si>
  <si>
    <t>2023-08-22T22:35:00+0000</t>
  </si>
  <si>
    <t>2023-08-22T22:34:00+0000</t>
  </si>
  <si>
    <t>2023-08-22T22:33:00+0000</t>
  </si>
  <si>
    <t>2023-08-22T22:32:00+0000</t>
  </si>
  <si>
    <t>2023-08-22T22:31:00+0000</t>
  </si>
  <si>
    <t>2023-08-22T22:30:00+0000</t>
  </si>
  <si>
    <t>2023-08-22T22:29:00+0000</t>
  </si>
  <si>
    <t>2023-08-22T22:28:00+0000</t>
  </si>
  <si>
    <t>2023-08-22T22:27:00+0000</t>
  </si>
  <si>
    <t>2023-08-22T22:26:00+0000</t>
  </si>
  <si>
    <t>2023-08-22T22:25:00+0000</t>
  </si>
  <si>
    <t>2023-08-22T22:24:00+0000</t>
  </si>
  <si>
    <t>2023-08-22T22:23:00+0000</t>
  </si>
  <si>
    <t>2023-08-22T22:22:00+0000</t>
  </si>
  <si>
    <t>2023-08-22T22:21:00+0000</t>
  </si>
  <si>
    <t>2023-08-22T22:20:00+0000</t>
  </si>
  <si>
    <t>2023-08-22T22:19:00+0000</t>
  </si>
  <si>
    <t>2023-08-22T22:18:00+0000</t>
  </si>
  <si>
    <t>2023-08-22T22:17:00+0000</t>
  </si>
  <si>
    <t>2023-08-22T22:16:00+0000</t>
  </si>
  <si>
    <t>2023-08-22T22:15:00+0000</t>
  </si>
  <si>
    <t>2023-08-22T22:14:00+0000</t>
  </si>
  <si>
    <t>2023-08-22T22:13:00+0000</t>
  </si>
  <si>
    <t>2023-08-22T22:12:00+0000</t>
  </si>
  <si>
    <t>2023-08-22T22:11:00+0000</t>
  </si>
  <si>
    <t>2023-08-22T22:10:00+0000</t>
  </si>
  <si>
    <t>2023-08-22T22:09:00+0000</t>
  </si>
  <si>
    <t>2023-08-22T22:08:00+0000</t>
  </si>
  <si>
    <t>2023-08-22T22:07:00+0000</t>
  </si>
  <si>
    <t>2023-08-22T22:06:00+0000</t>
  </si>
  <si>
    <t>2023-08-22T22:05:00+0000</t>
  </si>
  <si>
    <t>2023-08-22T22:04:00+0000</t>
  </si>
  <si>
    <t>2023-08-22T22:03:00+0000</t>
  </si>
  <si>
    <t>2023-08-22T22:02:00+0000</t>
  </si>
  <si>
    <t>2023-08-22T22:01:00+0000</t>
  </si>
  <si>
    <t>2023-08-22T22:00:00+0000</t>
  </si>
  <si>
    <t>2023-08-22T21:59:00+0000</t>
  </si>
  <si>
    <t>2023-08-22T21:58:00+0000</t>
  </si>
  <si>
    <t>2023-08-22T21:57:00+0000</t>
  </si>
  <si>
    <t>2023-08-22T21:56:00+0000</t>
  </si>
  <si>
    <t>2023-08-22T21:55:00+0000</t>
  </si>
  <si>
    <t>2023-08-22T21:54:00+0000</t>
  </si>
  <si>
    <t>2023-08-22T21:53:00+0000</t>
  </si>
  <si>
    <t>2023-08-22T21:52:00+0000</t>
  </si>
  <si>
    <t>2023-08-22T21:51:00+0000</t>
  </si>
  <si>
    <t>2023-08-22T21:50:00+0000</t>
  </si>
  <si>
    <t>2023-08-22T21:49:00+0000</t>
  </si>
  <si>
    <t>2023-08-22T21:48:00+0000</t>
  </si>
  <si>
    <t>2023-08-22T21:47:00+0000</t>
  </si>
  <si>
    <t>2023-08-22T21:46:00+0000</t>
  </si>
  <si>
    <t>2023-08-22T21:45:00+0000</t>
  </si>
  <si>
    <t>2023-08-22T21:44:00+0000</t>
  </si>
  <si>
    <t>2023-08-22T21:43:00+0000</t>
  </si>
  <si>
    <t>2023-08-22T21:42:00+0000</t>
  </si>
  <si>
    <t>2023-08-22T21:41:00+0000</t>
  </si>
  <si>
    <t>2023-08-22T21:40:00+0000</t>
  </si>
  <si>
    <t>2023-08-22T21:39:00+0000</t>
  </si>
  <si>
    <t>2023-08-22T21:38:00+0000</t>
  </si>
  <si>
    <t>2023-08-22T21:37:00+0000</t>
  </si>
  <si>
    <t>2023-08-22T21:36:00+0000</t>
  </si>
  <si>
    <t>2023-08-22T21:35:00+0000</t>
  </si>
  <si>
    <t>2023-08-22T21:34:00+0000</t>
  </si>
  <si>
    <t>2023-08-22T21:33:00+0000</t>
  </si>
  <si>
    <t>2023-08-22T21:32:00+0000</t>
  </si>
  <si>
    <t>2023-08-22T21:31:00+0000</t>
  </si>
  <si>
    <t>2023-08-22T21:30:00+0000</t>
  </si>
  <si>
    <t>2023-08-22T21:29:00+0000</t>
  </si>
  <si>
    <t>2023-08-22T21:28:00+0000</t>
  </si>
  <si>
    <t>2023-08-22T21:27:00+0000</t>
  </si>
  <si>
    <t>2023-08-22T21:26:00+0000</t>
  </si>
  <si>
    <t>2023-08-22T21:25:00+0000</t>
  </si>
  <si>
    <t>2023-08-22T21:24:00+0000</t>
  </si>
  <si>
    <t>2023-08-22T21:23:00+0000</t>
  </si>
  <si>
    <t>2023-08-22T21:22:00+0000</t>
  </si>
  <si>
    <t>2023-08-22T21:21:00+0000</t>
  </si>
  <si>
    <t>2023-08-22T21:20:00+0000</t>
  </si>
  <si>
    <t>2023-08-22T21:19:00+0000</t>
  </si>
  <si>
    <t>2023-08-22T21:18:00+0000</t>
  </si>
  <si>
    <t>2023-08-22T21:17:00+0000</t>
  </si>
  <si>
    <t>2023-08-22T21:16:00+0000</t>
  </si>
  <si>
    <t>2023-08-22T21:15:00+0000</t>
  </si>
  <si>
    <t>2023-08-22T21:14:00+0000</t>
  </si>
  <si>
    <t>2023-08-22T21:13:00+0000</t>
  </si>
  <si>
    <t>2023-08-22T21:12:00+0000</t>
  </si>
  <si>
    <t>2023-08-22T21:11:00+0000</t>
  </si>
  <si>
    <t>2023-08-22T21:10:00+0000</t>
  </si>
  <si>
    <t>2023-08-22T21:09:00+0000</t>
  </si>
  <si>
    <t>2023-08-22T21:08:00+0000</t>
  </si>
  <si>
    <t>2023-08-22T21:07:00+0000</t>
  </si>
  <si>
    <t>2023-08-22T21:06:00+0000</t>
  </si>
  <si>
    <t>2023-08-22T21:05:00+0000</t>
  </si>
  <si>
    <t>2023-08-22T21:04:00+0000</t>
  </si>
  <si>
    <t>2023-08-22T21:03:00+0000</t>
  </si>
  <si>
    <t>2023-08-22T21:02:00+0000</t>
  </si>
  <si>
    <t>2023-08-22T21:01:00+0000</t>
  </si>
  <si>
    <t>2023-08-22T21:00:00+0000</t>
  </si>
  <si>
    <t>2023-08-22T20:59:00+0000</t>
  </si>
  <si>
    <t>2023-08-22T20:58:00+0000</t>
  </si>
  <si>
    <t>2023-08-22T20:57:00+0000</t>
  </si>
  <si>
    <t>2023-08-22T20:56:00+0000</t>
  </si>
  <si>
    <t>2023-08-22T20:55:00+0000</t>
  </si>
  <si>
    <t>2023-08-22T20:54:00+0000</t>
  </si>
  <si>
    <t>2023-08-22T20:53:00+0000</t>
  </si>
  <si>
    <t>2023-08-22T20:52:00+0000</t>
  </si>
  <si>
    <t>2023-08-22T20:51:00+0000</t>
  </si>
  <si>
    <t>2023-08-22T20:50:00+0000</t>
  </si>
  <si>
    <t>2023-08-22T20:49:00+0000</t>
  </si>
  <si>
    <t>2023-08-22T20:48:00+0000</t>
  </si>
  <si>
    <t>2023-08-22T20:47:00+0000</t>
  </si>
  <si>
    <t>2023-08-22T20:46:00+0000</t>
  </si>
  <si>
    <t>2023-08-22T20:45:00+0000</t>
  </si>
  <si>
    <t>2023-08-22T20:44:00+0000</t>
  </si>
  <si>
    <t>2023-08-22T20:43:00+0000</t>
  </si>
  <si>
    <t>2023-08-22T20:42:00+0000</t>
  </si>
  <si>
    <t>2023-08-22T20:41:00+0000</t>
  </si>
  <si>
    <t>2023-08-22T20:40:00+0000</t>
  </si>
  <si>
    <t>2023-08-22T20:39:00+0000</t>
  </si>
  <si>
    <t>2023-08-22T20:38:00+0000</t>
  </si>
  <si>
    <t>2023-08-22T20:37:00+0000</t>
  </si>
  <si>
    <t>2023-08-22T20:36:00+0000</t>
  </si>
  <si>
    <t>2023-08-22T20:35:00+0000</t>
  </si>
  <si>
    <t>2023-08-22T20:34:00+0000</t>
  </si>
  <si>
    <t>2023-08-22T20:33:00+0000</t>
  </si>
  <si>
    <t>2023-08-22T20:32:00+0000</t>
  </si>
  <si>
    <t>2023-08-22T20:31:00+0000</t>
  </si>
  <si>
    <t>2023-08-22T20:30:00+0000</t>
  </si>
  <si>
    <t>2023-08-22T20:29:00+0000</t>
  </si>
  <si>
    <t>2023-08-22T20:28:00+0000</t>
  </si>
  <si>
    <t>2023-08-22T20:27:00+0000</t>
  </si>
  <si>
    <t>2023-08-22T20:26:00+0000</t>
  </si>
  <si>
    <t>2023-08-22T20:25:00+0000</t>
  </si>
  <si>
    <t>2023-08-22T20:24:00+0000</t>
  </si>
  <si>
    <t>2023-08-22T20:23:00+0000</t>
  </si>
  <si>
    <t>2023-08-22T20:22:00+0000</t>
  </si>
  <si>
    <t>2023-08-22T20:21:00+0000</t>
  </si>
  <si>
    <t>2023-08-22T20:20:00+0000</t>
  </si>
  <si>
    <t>2023-08-22T20:19:00+0000</t>
  </si>
  <si>
    <t>2023-08-22T20:18:00+0000</t>
  </si>
  <si>
    <t>2023-08-22T20:17:00+0000</t>
  </si>
  <si>
    <t>2023-08-22T20:16:00+0000</t>
  </si>
  <si>
    <t>2023-08-22T20:15:00+0000</t>
  </si>
  <si>
    <t>2023-08-22T20:14:00+0000</t>
  </si>
  <si>
    <t>2023-08-22T20:13:00+0000</t>
  </si>
  <si>
    <t>2023-08-22T20:12:00+0000</t>
  </si>
  <si>
    <t>2023-08-22T20:11:00+0000</t>
  </si>
  <si>
    <t>2023-08-22T20:10:00+0000</t>
  </si>
  <si>
    <t>2023-08-22T20:09:00+0000</t>
  </si>
  <si>
    <t>2023-08-22T20:08:00+0000</t>
  </si>
  <si>
    <t>2023-08-22T20:07:00+0000</t>
  </si>
  <si>
    <t>2023-08-22T20:06:00+0000</t>
  </si>
  <si>
    <t>2023-08-22T20:05:00+0000</t>
  </si>
  <si>
    <t>2023-08-22T20:04:00+0000</t>
  </si>
  <si>
    <t>2023-08-22T20:03:00+0000</t>
  </si>
  <si>
    <t>2023-08-22T20:02:00+0000</t>
  </si>
  <si>
    <t>2023-08-22T20:01:00+0000</t>
  </si>
  <si>
    <t>2023-08-22T20:00:00+0000</t>
  </si>
  <si>
    <t>2023-08-22T19:59:00+0000</t>
  </si>
  <si>
    <t>2023-08-22T19:58:00+0000</t>
  </si>
  <si>
    <t>2023-08-22T19:57:00+0000</t>
  </si>
  <si>
    <t>2023-08-22T19:56:00+0000</t>
  </si>
  <si>
    <t>2023-08-22T19:55:00+0000</t>
  </si>
  <si>
    <t>2023-08-22T19:54:00+0000</t>
  </si>
  <si>
    <t>2023-08-22T19:53:00+0000</t>
  </si>
  <si>
    <t>2023-08-22T19:52:00+0000</t>
  </si>
  <si>
    <t>2023-08-22T19:51:00+0000</t>
  </si>
  <si>
    <t>2023-08-22T19:50:00+0000</t>
  </si>
  <si>
    <t>2023-08-22T19:49:00+0000</t>
  </si>
  <si>
    <t>2023-08-22T19:48:00+0000</t>
  </si>
  <si>
    <t>2023-08-22T19:47:00+0000</t>
  </si>
  <si>
    <t>2023-08-22T19:46:00+0000</t>
  </si>
  <si>
    <t>2023-08-22T19:45:00+0000</t>
  </si>
  <si>
    <t>2023-08-22T19:44:00+0000</t>
  </si>
  <si>
    <t>2023-08-22T19:43:00+0000</t>
  </si>
  <si>
    <t>2023-08-22T19:42:00+0000</t>
  </si>
  <si>
    <t>2023-08-22T19:41:00+0000</t>
  </si>
  <si>
    <t>2023-08-22T19:40:00+0000</t>
  </si>
  <si>
    <t>2023-08-22T19:39:00+0000</t>
  </si>
  <si>
    <t>2023-08-22T19:38:00+0000</t>
  </si>
  <si>
    <t>2023-08-22T19:37:00+0000</t>
  </si>
  <si>
    <t>2023-08-22T19:36:00+0000</t>
  </si>
  <si>
    <t>2023-08-22T19:35:00+0000</t>
  </si>
  <si>
    <t>2023-08-22T19:34:00+0000</t>
  </si>
  <si>
    <t>2023-08-22T19:33:00+0000</t>
  </si>
  <si>
    <t>2023-08-22T19:32:00+0000</t>
  </si>
  <si>
    <t>2023-08-22T19:31:00+0000</t>
  </si>
  <si>
    <t>2023-08-22T19:30:00+0000</t>
  </si>
  <si>
    <t>2023-08-22T19:29:00+0000</t>
  </si>
  <si>
    <t>2023-08-22T19:28:00+0000</t>
  </si>
  <si>
    <t>2023-08-22T19:27:00+0000</t>
  </si>
  <si>
    <t>2023-08-22T19:26:00+0000</t>
  </si>
  <si>
    <t>2023-08-22T19:25:00+0000</t>
  </si>
  <si>
    <t>2023-08-22T19:24:00+0000</t>
  </si>
  <si>
    <t>2023-08-22T19:23:00+0000</t>
  </si>
  <si>
    <t>2023-08-22T19:22:00+0000</t>
  </si>
  <si>
    <t>2023-08-22T19:21:00+0000</t>
  </si>
  <si>
    <t>2023-08-22T19:20:00+0000</t>
  </si>
  <si>
    <t>2023-08-22T19:19:00+0000</t>
  </si>
  <si>
    <t>2023-08-22T19:18:00+0000</t>
  </si>
  <si>
    <t>2023-08-22T19:17:00+0000</t>
  </si>
  <si>
    <t>2023-08-22T19:16:00+0000</t>
  </si>
  <si>
    <t>2023-08-22T19:15:00+0000</t>
  </si>
  <si>
    <t>2023-08-22T19:14:00+0000</t>
  </si>
  <si>
    <t>2023-08-22T19:13:00+0000</t>
  </si>
  <si>
    <t>2023-08-22T19:12:00+0000</t>
  </si>
  <si>
    <t>2023-08-22T19:11:00+0000</t>
  </si>
  <si>
    <t>2023-08-22T19:10:00+0000</t>
  </si>
  <si>
    <t>2023-08-22T19:09:00+0000</t>
  </si>
  <si>
    <t>2023-08-22T19:08:00+0000</t>
  </si>
  <si>
    <t>2023-08-22T19:07:00+0000</t>
  </si>
  <si>
    <t>2023-08-22T19:06:00+0000</t>
  </si>
  <si>
    <t>2023-08-22T19:05:00+0000</t>
  </si>
  <si>
    <t>2023-08-22T19:04:00+0000</t>
  </si>
  <si>
    <t>2023-08-22T19:03:00+0000</t>
  </si>
  <si>
    <t>2023-08-22T19:02:00+0000</t>
  </si>
  <si>
    <t>2023-08-22T19:01:00+0000</t>
  </si>
  <si>
    <t>2023-08-22T19:00:00+0000</t>
  </si>
  <si>
    <t>2023-08-22T18:59:00+0000</t>
  </si>
  <si>
    <t>2023-08-22T18:58:00+0000</t>
  </si>
  <si>
    <t>2023-08-22T18:57:00+0000</t>
  </si>
  <si>
    <t>2023-08-22T18:56:00+0000</t>
  </si>
  <si>
    <t>2023-08-22T18:55:00+0000</t>
  </si>
  <si>
    <t>2023-08-22T18:54:00+0000</t>
  </si>
  <si>
    <t>2023-08-22T18:53:00+0000</t>
  </si>
  <si>
    <t>2023-08-22T18:52:00+0000</t>
  </si>
  <si>
    <t>2023-08-22T18:51:00+0000</t>
  </si>
  <si>
    <t>2023-08-22T18:50:00+0000</t>
  </si>
  <si>
    <t>2023-08-22T18:49:00+0000</t>
  </si>
  <si>
    <t>2023-08-22T18:48:00+0000</t>
  </si>
  <si>
    <t>2023-08-22T18:47:00+0000</t>
  </si>
  <si>
    <t>2023-08-22T18:46:00+0000</t>
  </si>
  <si>
    <t>2023-08-22T18:45:00+0000</t>
  </si>
  <si>
    <t>2023-08-22T18:44:00+0000</t>
  </si>
  <si>
    <t>2023-08-22T18:43:00+0000</t>
  </si>
  <si>
    <t>2023-08-22T18:42:00+0000</t>
  </si>
  <si>
    <t>2023-08-22T18:41:00+0000</t>
  </si>
  <si>
    <t>2023-08-22T18:40:00+0000</t>
  </si>
  <si>
    <t>2023-08-22T18:39:00+0000</t>
  </si>
  <si>
    <t>2023-08-22T18:38:00+0000</t>
  </si>
  <si>
    <t>2023-08-22T18:37:00+0000</t>
  </si>
  <si>
    <t>2023-08-22T18:36:00+0000</t>
  </si>
  <si>
    <t>2023-08-22T18:35:00+0000</t>
  </si>
  <si>
    <t>2023-08-22T18:34:00+0000</t>
  </si>
  <si>
    <t>2023-08-22T18:33:00+0000</t>
  </si>
  <si>
    <t>2023-08-22T18:32:00+0000</t>
  </si>
  <si>
    <t>2023-08-22T18:31:00+0000</t>
  </si>
  <si>
    <t>2023-08-22T18:30:00+0000</t>
  </si>
  <si>
    <t>2023-08-22T18:29:00+0000</t>
  </si>
  <si>
    <t>2023-08-22T18:28:00+0000</t>
  </si>
  <si>
    <t>2023-08-22T18:27:00+0000</t>
  </si>
  <si>
    <t>2023-08-22T18:26:00+0000</t>
  </si>
  <si>
    <t>2023-08-22T18:25:00+0000</t>
  </si>
  <si>
    <t>2023-08-22T18:24:00+0000</t>
  </si>
  <si>
    <t>2023-08-22T18:23:00+0000</t>
  </si>
  <si>
    <t>2023-08-22T18:22:00+0000</t>
  </si>
  <si>
    <t>2023-08-22T18:21:00+0000</t>
  </si>
  <si>
    <t>2023-08-22T18:20:00+0000</t>
  </si>
  <si>
    <t>2023-08-22T18:19:00+0000</t>
  </si>
  <si>
    <t>2023-08-22T18:18:00+0000</t>
  </si>
  <si>
    <t>2023-08-22T18:17:00+0000</t>
  </si>
  <si>
    <t>2023-08-22T18:16:00+0000</t>
  </si>
  <si>
    <t>2023-08-22T18:15:00+0000</t>
  </si>
  <si>
    <t>2023-08-22T18:14:00+0000</t>
  </si>
  <si>
    <t>2023-08-22T18:13:00+0000</t>
  </si>
  <si>
    <t>2023-08-22T18:12:00+0000</t>
  </si>
  <si>
    <t>2023-08-22T18:11:00+0000</t>
  </si>
  <si>
    <t>2023-08-22T18:10:00+0000</t>
  </si>
  <si>
    <t>2023-08-22T18:09:00+0000</t>
  </si>
  <si>
    <t>2023-08-22T18:08:00+0000</t>
  </si>
  <si>
    <t>2023-08-22T18:07:00+0000</t>
  </si>
  <si>
    <t>2023-08-22T18:06:00+0000</t>
  </si>
  <si>
    <t>2023-08-22T18:05:00+0000</t>
  </si>
  <si>
    <t>2023-08-22T18:04:00+0000</t>
  </si>
  <si>
    <t>2023-08-22T18:03:00+0000</t>
  </si>
  <si>
    <t>2023-08-22T18:02:00+0000</t>
  </si>
  <si>
    <t>2023-08-22T18:01:00+0000</t>
  </si>
  <si>
    <t>2023-08-22T18:00:00+0000</t>
  </si>
  <si>
    <t>2023-08-22T17:59:00+0000</t>
  </si>
  <si>
    <t>2023-08-22T17:58:00+0000</t>
  </si>
  <si>
    <t>2023-08-22T17:57:00+0000</t>
  </si>
  <si>
    <t>2023-08-22T17:56:00+0000</t>
  </si>
  <si>
    <t>2023-08-22T17:55:00+0000</t>
  </si>
  <si>
    <t>2023-08-22T17:54:00+0000</t>
  </si>
  <si>
    <t>2023-08-22T17:53:00+0000</t>
  </si>
  <si>
    <t>2023-08-22T17:52:00+0000</t>
  </si>
  <si>
    <t>2023-08-22T17:51:00+0000</t>
  </si>
  <si>
    <t>2023-08-22T17:50:00+0000</t>
  </si>
  <si>
    <t>2023-08-22T17:49:00+0000</t>
  </si>
  <si>
    <t>2023-08-22T17:48:00+0000</t>
  </si>
  <si>
    <t>2023-08-22T17:47:00+0000</t>
  </si>
  <si>
    <t>2023-08-22T17:46:00+0000</t>
  </si>
  <si>
    <t>2023-08-22T17:45:00+0000</t>
  </si>
  <si>
    <t>2023-08-22T17:44:00+0000</t>
  </si>
  <si>
    <t>2023-08-22T17:43:00+0000</t>
  </si>
  <si>
    <t>2023-08-22T17:42:00+0000</t>
  </si>
  <si>
    <t>2023-08-22T17:41:00+0000</t>
  </si>
  <si>
    <t>2023-08-22T17:40:00+0000</t>
  </si>
  <si>
    <t>2023-08-22T17:39:00+0000</t>
  </si>
  <si>
    <t>2023-08-22T17:38:00+0000</t>
  </si>
  <si>
    <t>2023-08-22T17:37:00+0000</t>
  </si>
  <si>
    <t>2023-08-22T17:36:00+0000</t>
  </si>
  <si>
    <t>2023-08-22T17:35:00+0000</t>
  </si>
  <si>
    <t>2023-08-22T17:34:00+0000</t>
  </si>
  <si>
    <t>2023-08-22T17:33:00+0000</t>
  </si>
  <si>
    <t>2023-08-22T17:32:00+0000</t>
  </si>
  <si>
    <t>2023-08-22T17:31:00+0000</t>
  </si>
  <si>
    <t>2023-08-22T17:30:00+0000</t>
  </si>
  <si>
    <t>2023-08-22T17:29:00+0000</t>
  </si>
  <si>
    <t>2023-08-22T17:28:00+0000</t>
  </si>
  <si>
    <t>2023-08-22T17:27:00+0000</t>
  </si>
  <si>
    <t>2023-08-22T17:26:00+0000</t>
  </si>
  <si>
    <t>2023-08-22T17:25:00+0000</t>
  </si>
  <si>
    <t>2023-08-22T17:24:00+0000</t>
  </si>
  <si>
    <t>2023-08-22T17:23:00+0000</t>
  </si>
  <si>
    <t>2023-08-22T17:22:00+0000</t>
  </si>
  <si>
    <t>2023-08-22T17:21:00+0000</t>
  </si>
  <si>
    <t>2023-08-22T17:20:00+0000</t>
  </si>
  <si>
    <t>2023-08-22T17:19:00+0000</t>
  </si>
  <si>
    <t>2023-08-22T17:18:00+0000</t>
  </si>
  <si>
    <t>2023-08-22T17:17:00+0000</t>
  </si>
  <si>
    <t>2023-08-22T17:16:00+0000</t>
  </si>
  <si>
    <t>2023-08-22T17:15:00+0000</t>
  </si>
  <si>
    <t>2023-08-22T17:14:00+0000</t>
  </si>
  <si>
    <t>2023-08-22T17:13:00+0000</t>
  </si>
  <si>
    <t>2023-08-22T17:12:00+0000</t>
  </si>
  <si>
    <t>2023-08-22T17:11:00+0000</t>
  </si>
  <si>
    <t>2023-08-22T17:10:00+0000</t>
  </si>
  <si>
    <t>2023-08-22T17:09:00+0000</t>
  </si>
  <si>
    <t>2023-08-22T17:08:00+0000</t>
  </si>
  <si>
    <t>2023-08-22T17:07:00+0000</t>
  </si>
  <si>
    <t>2023-08-22T17:06:00+0000</t>
  </si>
  <si>
    <t>2023-08-22T17:05:00+0000</t>
  </si>
  <si>
    <t>2023-08-22T17:04:00+0000</t>
  </si>
  <si>
    <t>2023-08-22T17:03:00+0000</t>
  </si>
  <si>
    <t>2023-08-22T17:02:00+0000</t>
  </si>
  <si>
    <t>2023-08-22T17:01:00+0000</t>
  </si>
  <si>
    <t>2023-08-22T17:00:00+0000</t>
  </si>
  <si>
    <t>2023-08-22T16:59:00+0000</t>
  </si>
  <si>
    <t>2023-08-22T16:58:00+0000</t>
  </si>
  <si>
    <t>2023-08-22T16:57:00+0000</t>
  </si>
  <si>
    <t>2023-08-22T16:56:00+0000</t>
  </si>
  <si>
    <t>2023-08-22T16:55:00+0000</t>
  </si>
  <si>
    <t>2023-08-22T16:54:00+0000</t>
  </si>
  <si>
    <t>2023-08-22T16:53:00+0000</t>
  </si>
  <si>
    <t>2023-08-22T16:52:00+0000</t>
  </si>
  <si>
    <t>2023-08-22T16:51:00+0000</t>
  </si>
  <si>
    <t>2023-08-22T16:50:00+0000</t>
  </si>
  <si>
    <t>2023-08-22T16:49:00+0000</t>
  </si>
  <si>
    <t>2023-08-22T16:48:00+0000</t>
  </si>
  <si>
    <t>2023-08-22T16:47:00+0000</t>
  </si>
  <si>
    <t>2023-08-22T16:46:00+0000</t>
  </si>
  <si>
    <t>2023-08-22T16:45:00+0000</t>
  </si>
  <si>
    <t>2023-08-22T16:44:00+0000</t>
  </si>
  <si>
    <t>2023-08-22T16:43:00+0000</t>
  </si>
  <si>
    <t>2023-08-22T16:42:00+0000</t>
  </si>
  <si>
    <t>2023-08-22T16:41:00+0000</t>
  </si>
  <si>
    <t>2023-08-22T16:40:00+0000</t>
  </si>
  <si>
    <t>2023-08-22T16:39:00+0000</t>
  </si>
  <si>
    <t>2023-08-22T16:38:00+0000</t>
  </si>
  <si>
    <t>2023-08-22T16:37:00+0000</t>
  </si>
  <si>
    <t>2023-08-22T16:36:00+0000</t>
  </si>
  <si>
    <t>2023-08-22T16:35:00+0000</t>
  </si>
  <si>
    <t>2023-08-22T16:34:00+0000</t>
  </si>
  <si>
    <t>2023-08-22T16:33:00+0000</t>
  </si>
  <si>
    <t>2023-08-22T16:32:00+0000</t>
  </si>
  <si>
    <t>2023-08-22T16:31:00+0000</t>
  </si>
  <si>
    <t>2023-08-22T16:30:00+0000</t>
  </si>
  <si>
    <t>2023-08-22T16:29:00+0000</t>
  </si>
  <si>
    <t>2023-08-22T16:28:00+0000</t>
  </si>
  <si>
    <t>2023-08-22T16:27:00+0000</t>
  </si>
  <si>
    <t>2023-08-22T16:26:00+0000</t>
  </si>
  <si>
    <t>2023-08-22T16:25:00+0000</t>
  </si>
  <si>
    <t>2023-08-22T16:24:00+0000</t>
  </si>
  <si>
    <t>2023-08-22T16:23:00+0000</t>
  </si>
  <si>
    <t>2023-08-22T16:22:00+0000</t>
  </si>
  <si>
    <t>2023-08-22T16:21:00+0000</t>
  </si>
  <si>
    <t>2023-08-22T16:20:00+0000</t>
  </si>
  <si>
    <t>2023-08-22T16:19:00+0000</t>
  </si>
  <si>
    <t>2023-08-22T16:18:00+0000</t>
  </si>
  <si>
    <t>2023-08-22T16:17:00+0000</t>
  </si>
  <si>
    <t>2023-08-22T16:16:00+0000</t>
  </si>
  <si>
    <t>2023-08-22T16:15:00+0000</t>
  </si>
  <si>
    <t>2023-08-22T16:14:00+0000</t>
  </si>
  <si>
    <t>2023-08-22T16:13:00+0000</t>
  </si>
  <si>
    <t>2023-08-22T16:12:00+0000</t>
  </si>
  <si>
    <t>2023-08-22T16:11:00+0000</t>
  </si>
  <si>
    <t>2023-08-22T16:10:00+0000</t>
  </si>
  <si>
    <t>2023-08-22T16:09:00+0000</t>
  </si>
  <si>
    <t>2023-08-22T16:08:00+0000</t>
  </si>
  <si>
    <t>2023-08-22T16:07:00+0000</t>
  </si>
  <si>
    <t>2023-08-22T16:06:00+0000</t>
  </si>
  <si>
    <t>2023-08-22T16:05:00+0000</t>
  </si>
  <si>
    <t>2023-08-22T16:04:00+0000</t>
  </si>
  <si>
    <t>2023-08-22T16:03:00+0000</t>
  </si>
  <si>
    <t>2023-08-22T16:02:00+0000</t>
  </si>
  <si>
    <t>2023-08-22T16:01:00+0000</t>
  </si>
  <si>
    <t>2023-08-22T16:00:00+0000</t>
  </si>
  <si>
    <t>2023-08-22T15:59:00+0000</t>
  </si>
  <si>
    <t>2023-08-22T15:58:00+0000</t>
  </si>
  <si>
    <t>2023-08-22T15:57:00+0000</t>
  </si>
  <si>
    <t>2023-08-22T15:56:00+0000</t>
  </si>
  <si>
    <t>2023-08-22T15:55:00+0000</t>
  </si>
  <si>
    <t>2023-08-22T15:54:00+0000</t>
  </si>
  <si>
    <t>2023-08-22T15:53:00+0000</t>
  </si>
  <si>
    <t>2023-08-22T15:52:00+0000</t>
  </si>
  <si>
    <t>2023-08-22T15:51:00+0000</t>
  </si>
  <si>
    <t>2023-08-22T15:50:00+0000</t>
  </si>
  <si>
    <t>2023-08-22T15:49:00+0000</t>
  </si>
  <si>
    <t>2023-08-22T15:48:00+0000</t>
  </si>
  <si>
    <t>2023-08-22T15:47:00+0000</t>
  </si>
  <si>
    <t>2023-08-22T15:46:00+0000</t>
  </si>
  <si>
    <t>2023-08-22T15:45:00+0000</t>
  </si>
  <si>
    <t>2023-08-22T15:44:00+0000</t>
  </si>
  <si>
    <t>2023-08-22T15:43:00+0000</t>
  </si>
  <si>
    <t>2023-08-22T15:42:00+0000</t>
  </si>
  <si>
    <t>2023-08-22T15:41:00+0000</t>
  </si>
  <si>
    <t>2023-08-22T15:40:00+0000</t>
  </si>
  <si>
    <t>2023-08-22T15:39:00+0000</t>
  </si>
  <si>
    <t>2023-08-22T15:38:00+0000</t>
  </si>
  <si>
    <t>2023-08-22T15:37:00+0000</t>
  </si>
  <si>
    <t>2023-08-22T15:36:00+0000</t>
  </si>
  <si>
    <t>2023-08-22T15:35:00+0000</t>
  </si>
  <si>
    <t>2023-08-22T15:34:00+0000</t>
  </si>
  <si>
    <t>2023-08-22T15:33:00+0000</t>
  </si>
  <si>
    <t>2023-08-22T15:32:00+0000</t>
  </si>
  <si>
    <t>2023-08-22T15:31:00+0000</t>
  </si>
  <si>
    <t>2023-08-22T15:30:00+0000</t>
  </si>
  <si>
    <t>2023-08-22T15:29:00+0000</t>
  </si>
  <si>
    <t>2023-08-22T15:28:00+0000</t>
  </si>
  <si>
    <t>2023-08-22T15:27:00+0000</t>
  </si>
  <si>
    <t>2023-08-22T15:26:00+0000</t>
  </si>
  <si>
    <t>2023-08-22T15:25:00+0000</t>
  </si>
  <si>
    <t>2023-08-22T15:24:00+0000</t>
  </si>
  <si>
    <t>2023-08-22T15:23:00+0000</t>
  </si>
  <si>
    <t>2023-08-22T15:22:00+0000</t>
  </si>
  <si>
    <t>2023-08-22T15:21:00+0000</t>
  </si>
  <si>
    <t>2023-08-22T15:20:00+0000</t>
  </si>
  <si>
    <t>2023-08-22T15:19:00+0000</t>
  </si>
  <si>
    <t>2023-08-22T15:18:00+0000</t>
  </si>
  <si>
    <t>2023-08-22T15:17:00+0000</t>
  </si>
  <si>
    <t>2023-08-22T15:16:00+0000</t>
  </si>
  <si>
    <t>2023-08-22T15:15:00+0000</t>
  </si>
  <si>
    <t>2023-08-22T15:14:00+0000</t>
  </si>
  <si>
    <t>2023-08-22T15:13:00+0000</t>
  </si>
  <si>
    <t>2023-08-22T15:12:00+0000</t>
  </si>
  <si>
    <t>2023-08-22T15:11:00+0000</t>
  </si>
  <si>
    <t>2023-08-22T15:10:00+0000</t>
  </si>
  <si>
    <t>2023-08-22T15:09:00+0000</t>
  </si>
  <si>
    <t>2023-08-22T15:08:00+0000</t>
  </si>
  <si>
    <t>2023-08-22T15:07:00+0000</t>
  </si>
  <si>
    <t>2023-08-22T15:06:00+0000</t>
  </si>
  <si>
    <t>2023-08-22T15:05:00+0000</t>
  </si>
  <si>
    <t>2023-08-22T15:04:00+0000</t>
  </si>
  <si>
    <t>2023-08-22T15:03:00+0000</t>
  </si>
  <si>
    <t>2023-08-22T15:02:00+0000</t>
  </si>
  <si>
    <t>2023-08-22T15:01:00+0000</t>
  </si>
  <si>
    <t>2023-08-22T15:00:00+0000</t>
  </si>
  <si>
    <t>2023-08-22T14:59:00+0000</t>
  </si>
  <si>
    <t>2023-08-22T14:58:00+0000</t>
  </si>
  <si>
    <t>2023-08-22T14:57:00+0000</t>
  </si>
  <si>
    <t>2023-08-22T14:56:00+0000</t>
  </si>
  <si>
    <t>2023-08-22T14:55:00+0000</t>
  </si>
  <si>
    <t>2023-08-22T14:54:00+0000</t>
  </si>
  <si>
    <t>2023-08-22T14:53:00+0000</t>
  </si>
  <si>
    <t>2023-08-22T14:52:00+0000</t>
  </si>
  <si>
    <t>2023-08-22T14:51:00+0000</t>
  </si>
  <si>
    <t>2023-08-22T14:50:00+0000</t>
  </si>
  <si>
    <t>2023-08-22T14:49:00+0000</t>
  </si>
  <si>
    <t>2023-08-22T14:48:00+0000</t>
  </si>
  <si>
    <t>2023-08-22T14:47:00+0000</t>
  </si>
  <si>
    <t>2023-08-22T14:46:00+0000</t>
  </si>
  <si>
    <t>2023-08-22T14:45:00+0000</t>
  </si>
  <si>
    <t>2023-08-22T14:44:00+0000</t>
  </si>
  <si>
    <t>2023-08-22T14:43:00+0000</t>
  </si>
  <si>
    <t>2023-08-22T14:42:00+0000</t>
  </si>
  <si>
    <t>2023-08-22T14:41:00+0000</t>
  </si>
  <si>
    <t>2023-08-22T14:40:00+0000</t>
  </si>
  <si>
    <t>2023-08-22T14:39:00+0000</t>
  </si>
  <si>
    <t>2023-08-22T14:38:00+0000</t>
  </si>
  <si>
    <t>2023-08-22T14:37:00+0000</t>
  </si>
  <si>
    <t>2023-08-22T14:36:00+0000</t>
  </si>
  <si>
    <t>2023-08-22T14:35:00+0000</t>
  </si>
  <si>
    <t>2023-08-22T14:34:00+0000</t>
  </si>
  <si>
    <t>2023-08-22T14:33:00+0000</t>
  </si>
  <si>
    <t>2023-08-22T14:32:00+0000</t>
  </si>
  <si>
    <t>2023-08-22T14:31:00+0000</t>
  </si>
  <si>
    <t>2023-08-22T14:30:00+0000</t>
  </si>
  <si>
    <t>2023-08-22T14:29:00+0000</t>
  </si>
  <si>
    <t>2023-08-22T14:28:00+0000</t>
  </si>
  <si>
    <t>2023-08-22T14:27:00+0000</t>
  </si>
  <si>
    <t>2023-08-22T14:26:00+0000</t>
  </si>
  <si>
    <t>2023-08-22T14:25:00+0000</t>
  </si>
  <si>
    <t>2023-08-22T14:24:00+0000</t>
  </si>
  <si>
    <t>2023-08-22T14:23:00+0000</t>
  </si>
  <si>
    <t>2023-08-22T14:22:00+0000</t>
  </si>
  <si>
    <t>2023-08-22T14:21:00+0000</t>
  </si>
  <si>
    <t>2023-08-22T14:20:00+0000</t>
  </si>
  <si>
    <t>2023-08-22T14:19:00+0000</t>
  </si>
  <si>
    <t>2023-08-22T14:18:00+0000</t>
  </si>
  <si>
    <t>2023-08-22T14:17:00+0000</t>
  </si>
  <si>
    <t>2023-08-22T14:16:00+0000</t>
  </si>
  <si>
    <t>2023-08-22T14:15:00+0000</t>
  </si>
  <si>
    <t>2023-08-22T14:14:00+0000</t>
  </si>
  <si>
    <t>2023-08-22T14:13:00+0000</t>
  </si>
  <si>
    <t>2023-08-22T14:12:00+0000</t>
  </si>
  <si>
    <t>2023-08-22T14:11:00+0000</t>
  </si>
  <si>
    <t>2023-08-22T14:10:00+0000</t>
  </si>
  <si>
    <t>2023-08-22T14:09:00+0000</t>
  </si>
  <si>
    <t>2023-08-22T14:08:00+0000</t>
  </si>
  <si>
    <t>2023-08-22T14:07:00+0000</t>
  </si>
  <si>
    <t>2023-08-22T14:06:00+0000</t>
  </si>
  <si>
    <t>2023-08-22T14:05:00+0000</t>
  </si>
  <si>
    <t>2023-08-22T14:04:00+0000</t>
  </si>
  <si>
    <t>2023-08-22T14:03:00+0000</t>
  </si>
  <si>
    <t>2023-08-22T14:02:00+0000</t>
  </si>
  <si>
    <t>2023-08-22T14:01:00+0000</t>
  </si>
  <si>
    <t>2023-08-22T14:00:00+0000</t>
  </si>
  <si>
    <t>2023-08-22T13:59:00+0000</t>
  </si>
  <si>
    <t>2023-08-22T13:58:00+0000</t>
  </si>
  <si>
    <t>2023-08-22T13:57:00+0000</t>
  </si>
  <si>
    <t>2023-08-22T13:56:00+0000</t>
  </si>
  <si>
    <t>2023-08-22T13:55:00+0000</t>
  </si>
  <si>
    <t>2023-08-22T13:54:00+0000</t>
  </si>
  <si>
    <t>2023-08-22T13:53:00+0000</t>
  </si>
  <si>
    <t>2023-08-22T13:52:00+0000</t>
  </si>
  <si>
    <t>2023-08-22T13:51:00+0000</t>
  </si>
  <si>
    <t>2023-08-22T13:50:00+0000</t>
  </si>
  <si>
    <t>2023-08-22T13:49:00+0000</t>
  </si>
  <si>
    <t>2023-08-22T13:48:00+0000</t>
  </si>
  <si>
    <t>2023-08-22T13:47:00+0000</t>
  </si>
  <si>
    <t>2023-08-22T13:46:00+0000</t>
  </si>
  <si>
    <t>2023-08-22T13:45:00+0000</t>
  </si>
  <si>
    <t>2023-08-22T13:44:00+0000</t>
  </si>
  <si>
    <t>2023-08-22T13:43:00+0000</t>
  </si>
  <si>
    <t>2023-08-22T13:42:00+0000</t>
  </si>
  <si>
    <t>2023-08-22T13:41:00+0000</t>
  </si>
  <si>
    <t>2023-08-22T13:40:00+0000</t>
  </si>
  <si>
    <t>2023-08-22T13:39:00+0000</t>
  </si>
  <si>
    <t>2023-08-22T13:38:00+0000</t>
  </si>
  <si>
    <t>2023-08-22T13:37:00+0000</t>
  </si>
  <si>
    <t>2023-08-22T13:36:00+0000</t>
  </si>
  <si>
    <t>2023-08-22T13:35:00+0000</t>
  </si>
  <si>
    <t>2023-08-22T13:34:00+0000</t>
  </si>
  <si>
    <t>2023-08-22T13:33:00+0000</t>
  </si>
  <si>
    <t>2023-08-22T13:32:00+0000</t>
  </si>
  <si>
    <t>2023-08-22T13:31:00+0000</t>
  </si>
  <si>
    <t>2023-08-22T13:30:00+0000</t>
  </si>
  <si>
    <t>2023-08-22T13:29:00+0000</t>
  </si>
  <si>
    <t>2023-08-22T13:28:00+0000</t>
  </si>
  <si>
    <t>2023-08-22T13:27:00+0000</t>
  </si>
  <si>
    <t>2023-08-22T13:26:00+0000</t>
  </si>
  <si>
    <t>2023-08-22T13:25:00+0000</t>
  </si>
  <si>
    <t>2023-08-22T13:24:00+0000</t>
  </si>
  <si>
    <t>2023-08-22T13:23:00+0000</t>
  </si>
  <si>
    <t>2023-08-22T13:22:00+0000</t>
  </si>
  <si>
    <t>2023-08-22T13:21:00+0000</t>
  </si>
  <si>
    <t>2023-08-22T13:20:00+0000</t>
  </si>
  <si>
    <t>2023-08-22T13:19:00+0000</t>
  </si>
  <si>
    <t>2023-08-22T13:18:00+0000</t>
  </si>
  <si>
    <t>2023-08-22T13:17:00+0000</t>
  </si>
  <si>
    <t>2023-08-22T13:16:00+0000</t>
  </si>
  <si>
    <t>2023-08-22T13:15:00+0000</t>
  </si>
  <si>
    <t>2023-08-22T13:14:00+0000</t>
  </si>
  <si>
    <t>2023-08-22T13:13:00+0000</t>
  </si>
  <si>
    <t>2023-08-22T13:12:00+0000</t>
  </si>
  <si>
    <t>2023-08-22T13:11:00+0000</t>
  </si>
  <si>
    <t>2023-08-22T13:10:00+0000</t>
  </si>
  <si>
    <t>2023-08-22T13:09:00+0000</t>
  </si>
  <si>
    <t>2023-08-22T13:08:00+0000</t>
  </si>
  <si>
    <t>2023-08-22T13:07:00+0000</t>
  </si>
  <si>
    <t>2023-08-22T13:06:00+0000</t>
  </si>
  <si>
    <t>2023-08-22T13:05:00+0000</t>
  </si>
  <si>
    <t>2023-08-22T13:04:00+0000</t>
  </si>
  <si>
    <t>2023-08-22T13:03:00+0000</t>
  </si>
  <si>
    <t>2023-08-22T13:02:00+0000</t>
  </si>
  <si>
    <t>2023-08-22T13:01:00+0000</t>
  </si>
  <si>
    <t>2023-08-22T13:00:00+0000</t>
  </si>
  <si>
    <t>2023-08-22T12:59:00+0000</t>
  </si>
  <si>
    <t>2023-08-22T12:58:00+0000</t>
  </si>
  <si>
    <t>2023-08-22T12:57:00+0000</t>
  </si>
  <si>
    <t>2023-08-22T12:56:00+0000</t>
  </si>
  <si>
    <t>2023-08-22T12:55:00+0000</t>
  </si>
  <si>
    <t>2023-08-22T12:54:00+0000</t>
  </si>
  <si>
    <t>2023-08-22T12:53:00+0000</t>
  </si>
  <si>
    <t>2023-08-22T12:52:00+0000</t>
  </si>
  <si>
    <t>2023-08-22T12:51:00+0000</t>
  </si>
  <si>
    <t>2023-08-22T12:50:00+0000</t>
  </si>
  <si>
    <t>2023-08-22T12:49:00+0000</t>
  </si>
  <si>
    <t>2023-08-22T12:48:00+0000</t>
  </si>
  <si>
    <t>2023-08-22T12:47:00+0000</t>
  </si>
  <si>
    <t>2023-08-22T12:46:00+0000</t>
  </si>
  <si>
    <t>2023-08-22T12:45:00+0000</t>
  </si>
  <si>
    <t>2023-08-22T12:44:00+0000</t>
  </si>
  <si>
    <t>2023-08-22T12:43:00+0000</t>
  </si>
  <si>
    <t>2023-08-22T12:42:00+0000</t>
  </si>
  <si>
    <t>2023-08-22T12:41:00+0000</t>
  </si>
  <si>
    <t>2023-08-22T12:40:00+0000</t>
  </si>
  <si>
    <t>2023-08-22T12:39:00+0000</t>
  </si>
  <si>
    <t>2023-08-22T12:38:00+0000</t>
  </si>
  <si>
    <t>2023-08-22T12:37:00+0000</t>
  </si>
  <si>
    <t>2023-08-22T12:36:00+0000</t>
  </si>
  <si>
    <t>2023-08-22T12:35:00+0000</t>
  </si>
  <si>
    <t>2023-08-22T12:34:00+0000</t>
  </si>
  <si>
    <t>2023-08-22T12:33:00+0000</t>
  </si>
  <si>
    <t>2023-08-22T12:32:00+0000</t>
  </si>
  <si>
    <t>2023-08-22T12:31:00+0000</t>
  </si>
  <si>
    <t>2023-08-22T12:30:00+0000</t>
  </si>
  <si>
    <t>2023-08-22T12:29:00+0000</t>
  </si>
  <si>
    <t>2023-08-22T12:28:00+0000</t>
  </si>
  <si>
    <t>2023-08-22T12:27:00+0000</t>
  </si>
  <si>
    <t>2023-08-22T12:26:00+0000</t>
  </si>
  <si>
    <t>2023-08-22T12:25:00+0000</t>
  </si>
  <si>
    <t>2023-08-22T12:24:00+0000</t>
  </si>
  <si>
    <t>2023-08-22T12:23:00+0000</t>
  </si>
  <si>
    <t>2023-08-22T12:22:00+0000</t>
  </si>
  <si>
    <t>2023-08-22T12:21:00+0000</t>
  </si>
  <si>
    <t>2023-08-22T12:20:00+0000</t>
  </si>
  <si>
    <t>2023-08-22T12:19:00+0000</t>
  </si>
  <si>
    <t>2023-08-22T12:18:00+0000</t>
  </si>
  <si>
    <t>2023-08-22T12:17:00+0000</t>
  </si>
  <si>
    <t>2023-08-22T12:16:00+0000</t>
  </si>
  <si>
    <t>2023-08-22T12:15:00+0000</t>
  </si>
  <si>
    <t>2023-08-22T12:14:00+0000</t>
  </si>
  <si>
    <t>2023-08-22T12:13:00+0000</t>
  </si>
  <si>
    <t>2023-08-22T12:12:00+0000</t>
  </si>
  <si>
    <t>2023-08-22T12:11:00+0000</t>
  </si>
  <si>
    <t>2023-08-22T12:10:00+0000</t>
  </si>
  <si>
    <t>2023-08-22T12:09:00+0000</t>
  </si>
  <si>
    <t>2023-08-22T12:08:00+0000</t>
  </si>
  <si>
    <t>2023-08-22T12:07:00+0000</t>
  </si>
  <si>
    <t>2023-08-22T12:06:00+0000</t>
  </si>
  <si>
    <t>2023-08-22T12:05:00+0000</t>
  </si>
  <si>
    <t>2023-08-22T12:04:00+0000</t>
  </si>
  <si>
    <t>2023-08-22T12:03:00+0000</t>
  </si>
  <si>
    <t>2023-08-22T12:02:00+0000</t>
  </si>
  <si>
    <t>2023-08-22T12:01:00+0000</t>
  </si>
  <si>
    <t>2023-08-22T12:00:00+0000</t>
  </si>
  <si>
    <t>2023-08-22T11:59:00+0000</t>
  </si>
  <si>
    <t>2023-08-22T11:58:00+0000</t>
  </si>
  <si>
    <t>2023-08-22T11:57:00+0000</t>
  </si>
  <si>
    <t>2023-08-22T11:56:00+0000</t>
  </si>
  <si>
    <t>2023-08-22T11:55:00+0000</t>
  </si>
  <si>
    <t>2023-08-22T11:54:00+0000</t>
  </si>
  <si>
    <t>2023-08-22T11:53:00+0000</t>
  </si>
  <si>
    <t>2023-08-22T11:52:00+0000</t>
  </si>
  <si>
    <t>2023-08-22T11:51:00+0000</t>
  </si>
  <si>
    <t>2023-08-22T11:50:00+0000</t>
  </si>
  <si>
    <t>2023-08-22T11:49:00+0000</t>
  </si>
  <si>
    <t>2023-08-22T11:48:00+0000</t>
  </si>
  <si>
    <t>2023-08-22T11:47:00+0000</t>
  </si>
  <si>
    <t>2023-08-22T11:46:00+0000</t>
  </si>
  <si>
    <t>2023-08-22T11:45:00+0000</t>
  </si>
  <si>
    <t>2023-08-22T11:44:00+0000</t>
  </si>
  <si>
    <t>2023-08-22T11:43:00+0000</t>
  </si>
  <si>
    <t>2023-08-22T11:42:00+0000</t>
  </si>
  <si>
    <t>2023-08-22T11:41:00+0000</t>
  </si>
  <si>
    <t>2023-08-22T11:40:00+0000</t>
  </si>
  <si>
    <t>2023-08-22T11:39:00+0000</t>
  </si>
  <si>
    <t>2023-08-22T11:38:00+0000</t>
  </si>
  <si>
    <t>2023-08-22T11:37:00+0000</t>
  </si>
  <si>
    <t>2023-08-22T11:36:00+0000</t>
  </si>
  <si>
    <t>2023-08-22T11:35:00+0000</t>
  </si>
  <si>
    <t>2023-08-22T11:34:00+0000</t>
  </si>
  <si>
    <t>2023-08-22T11:33:00+0000</t>
  </si>
  <si>
    <t>2023-08-22T11:32:00+0000</t>
  </si>
  <si>
    <t>2023-08-22T11:31:00+0000</t>
  </si>
  <si>
    <t>2023-08-22T11:30:00+0000</t>
  </si>
  <si>
    <t>2023-08-22T11:29:00+0000</t>
  </si>
  <si>
    <t>2023-08-22T11:28:00+0000</t>
  </si>
  <si>
    <t>2023-08-22T11:27:00+0000</t>
  </si>
  <si>
    <t>2023-08-22T11:26:00+0000</t>
  </si>
  <si>
    <t>2023-08-22T11:25:00+0000</t>
  </si>
  <si>
    <t>2023-08-22T11:24:00+0000</t>
  </si>
  <si>
    <t>2023-08-22T11:23:00+0000</t>
  </si>
  <si>
    <t>2023-08-22T11:22:00+0000</t>
  </si>
  <si>
    <t>2023-08-22T11:21:00+0000</t>
  </si>
  <si>
    <t>2023-08-22T11:20:00+0000</t>
  </si>
  <si>
    <t>2023-08-22T11:19:00+0000</t>
  </si>
  <si>
    <t>2023-08-22T11:18:00+0000</t>
  </si>
  <si>
    <t>2023-08-22T11:17:00+0000</t>
  </si>
  <si>
    <t>2023-08-22T11:16:00+0000</t>
  </si>
  <si>
    <t>2023-08-22T11:15:00+0000</t>
  </si>
  <si>
    <t>2023-08-22T11:14:00+0000</t>
  </si>
  <si>
    <t>2023-08-22T11:13:00+0000</t>
  </si>
  <si>
    <t>2023-08-22T11:12:00+0000</t>
  </si>
  <si>
    <t>2023-08-22T11:11:00+0000</t>
  </si>
  <si>
    <t>2023-08-22T11:10:00+0000</t>
  </si>
  <si>
    <t>2023-08-22T11:09:00+0000</t>
  </si>
  <si>
    <t>2023-08-22T11:08:00+0000</t>
  </si>
  <si>
    <t>2023-08-22T11:07:00+0000</t>
  </si>
  <si>
    <t>2023-08-22T11:06:00+0000</t>
  </si>
  <si>
    <t>2023-08-22T11:05:00+0000</t>
  </si>
  <si>
    <t>2023-08-22T11:04:00+0000</t>
  </si>
  <si>
    <t>2023-08-22T11:03:00+0000</t>
  </si>
  <si>
    <t>2023-08-22T11:02:00+0000</t>
  </si>
  <si>
    <t>2023-08-22T11:01:00+0000</t>
  </si>
  <si>
    <t>2023-08-22T11:00:00+0000</t>
  </si>
  <si>
    <t>2023-08-22T10:59:00+0000</t>
  </si>
  <si>
    <t>2023-08-22T10:58:00+0000</t>
  </si>
  <si>
    <t>2023-08-22T10:57:00+0000</t>
  </si>
  <si>
    <t>2023-08-22T10:56:00+0000</t>
  </si>
  <si>
    <t>2023-08-22T10:55:00+0000</t>
  </si>
  <si>
    <t>2023-08-22T10:54:00+0000</t>
  </si>
  <si>
    <t>2023-08-22T10:53:00+0000</t>
  </si>
  <si>
    <t>2023-08-22T10:52:00+0000</t>
  </si>
  <si>
    <t>2023-08-22T10:51:00+0000</t>
  </si>
  <si>
    <t>2023-08-22T10:50:00+0000</t>
  </si>
  <si>
    <t>2023-08-22T10:49:00+0000</t>
  </si>
  <si>
    <t>2023-08-22T10:48:00+0000</t>
  </si>
  <si>
    <t>2023-08-22T10:47:00+0000</t>
  </si>
  <si>
    <t>2023-08-22T10:46:00+0000</t>
  </si>
  <si>
    <t>2023-08-22T10:45:00+0000</t>
  </si>
  <si>
    <t>2023-08-22T10:44:00+0000</t>
  </si>
  <si>
    <t>2023-08-22T10:43:00+0000</t>
  </si>
  <si>
    <t>2023-08-22T10:42:00+0000</t>
  </si>
  <si>
    <t>2023-08-22T10:41:00+0000</t>
  </si>
  <si>
    <t>2023-08-22T10:40:00+0000</t>
  </si>
  <si>
    <t>2023-08-22T10:39:00+0000</t>
  </si>
  <si>
    <t>2023-08-22T10:38:00+0000</t>
  </si>
  <si>
    <t>2023-08-22T10:37:00+0000</t>
  </si>
  <si>
    <t>2023-08-22T10:36:00+0000</t>
  </si>
  <si>
    <t>2023-08-22T10:35:00+0000</t>
  </si>
  <si>
    <t>2023-08-22T10:34:00+0000</t>
  </si>
  <si>
    <t>2023-08-22T10:33:00+0000</t>
  </si>
  <si>
    <t>2023-08-22T10:32:00+0000</t>
  </si>
  <si>
    <t>2023-08-22T10:31:00+0000</t>
  </si>
  <si>
    <t>2023-08-22T10:30:00+0000</t>
  </si>
  <si>
    <t>2023-08-22T10:29:00+0000</t>
  </si>
  <si>
    <t>2023-08-22T10:28:00+0000</t>
  </si>
  <si>
    <t>2023-08-22T10:27:00+0000</t>
  </si>
  <si>
    <t>2023-08-22T10:26:00+0000</t>
  </si>
  <si>
    <t>2023-08-22T10:25:00+0000</t>
  </si>
  <si>
    <t>2023-08-22T10:24:00+0000</t>
  </si>
  <si>
    <t>2023-08-22T10:23:00+0000</t>
  </si>
  <si>
    <t>2023-08-22T10:22:00+0000</t>
  </si>
  <si>
    <t>2023-08-22T10:21:00+0000</t>
  </si>
  <si>
    <t>2023-08-22T10:20:00+0000</t>
  </si>
  <si>
    <t>2023-08-22T10:19:00+0000</t>
  </si>
  <si>
    <t>2023-08-22T10:18:00+0000</t>
  </si>
  <si>
    <t>2023-08-22T10:17:00+0000</t>
  </si>
  <si>
    <t>2023-08-22T10:16:00+0000</t>
  </si>
  <si>
    <t>2023-08-22T10:15:00+0000</t>
  </si>
  <si>
    <t>2023-08-22T10:14:00+0000</t>
  </si>
  <si>
    <t>2023-08-22T10:13:00+0000</t>
  </si>
  <si>
    <t>2023-08-22T10:12:00+0000</t>
  </si>
  <si>
    <t>2023-08-22T10:11:00+0000</t>
  </si>
  <si>
    <t>2023-08-22T10:10:00+0000</t>
  </si>
  <si>
    <t>2023-08-22T10:09:00+0000</t>
  </si>
  <si>
    <t>2023-08-22T10:08:00+0000</t>
  </si>
  <si>
    <t>2023-08-22T10:07:00+0000</t>
  </si>
  <si>
    <t>2023-08-22T10:06:00+0000</t>
  </si>
  <si>
    <t>2023-08-22T10:05:00+0000</t>
  </si>
  <si>
    <t>date</t>
  </si>
  <si>
    <t>Hour</t>
  </si>
  <si>
    <t>Hour corrected</t>
  </si>
  <si>
    <t>ghi1</t>
  </si>
  <si>
    <t>humidity</t>
  </si>
  <si>
    <t>temperature</t>
  </si>
  <si>
    <t>image</t>
  </si>
  <si>
    <t>image_path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</si>
</sst>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ghi1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Hoja1!$C$2:$C$836</c:f>
              <c:numCache>
                <c:formatCode>[$-F400]h:mm:ss\ AM/PM</c:formatCode>
                <c:ptCount val="835"/>
                <c:pt idx="0">
                  <c:v>0.21180555555555555</c:v>
                </c:pt>
                <c:pt idx="1">
                  <c:v>0.21249999999999999</c:v>
                </c:pt>
                <c:pt idx="2">
                  <c:v>0.21319444444444444</c:v>
                </c:pt>
                <c:pt idx="3">
                  <c:v>0.21388888888888888</c:v>
                </c:pt>
                <c:pt idx="4">
                  <c:v>0.21458333333333332</c:v>
                </c:pt>
                <c:pt idx="5">
                  <c:v>0.21527777777777776</c:v>
                </c:pt>
                <c:pt idx="6">
                  <c:v>0.2159722222222222</c:v>
                </c:pt>
                <c:pt idx="7">
                  <c:v>0.21666666666666665</c:v>
                </c:pt>
                <c:pt idx="8">
                  <c:v>0.21736111111111109</c:v>
                </c:pt>
                <c:pt idx="9">
                  <c:v>0.21805555555555553</c:v>
                </c:pt>
                <c:pt idx="10">
                  <c:v>0.21874999999999997</c:v>
                </c:pt>
                <c:pt idx="11">
                  <c:v>0.21944444444444447</c:v>
                </c:pt>
                <c:pt idx="12">
                  <c:v>0.22013888888888886</c:v>
                </c:pt>
                <c:pt idx="13">
                  <c:v>0.22083333333333335</c:v>
                </c:pt>
                <c:pt idx="14">
                  <c:v>0.22152777777777774</c:v>
                </c:pt>
                <c:pt idx="15">
                  <c:v>0.22222222222222224</c:v>
                </c:pt>
                <c:pt idx="16">
                  <c:v>0.22291666666666662</c:v>
                </c:pt>
                <c:pt idx="17">
                  <c:v>0.22361111111111112</c:v>
                </c:pt>
                <c:pt idx="18">
                  <c:v>0.22430555555555551</c:v>
                </c:pt>
                <c:pt idx="19">
                  <c:v>0.22500000000000001</c:v>
                </c:pt>
                <c:pt idx="20">
                  <c:v>0.22569444444444439</c:v>
                </c:pt>
                <c:pt idx="21">
                  <c:v>0.22638888888888889</c:v>
                </c:pt>
                <c:pt idx="22">
                  <c:v>0.22708333333333328</c:v>
                </c:pt>
                <c:pt idx="23">
                  <c:v>0.22777777777777777</c:v>
                </c:pt>
                <c:pt idx="24">
                  <c:v>0.22847222222222216</c:v>
                </c:pt>
                <c:pt idx="25">
                  <c:v>0.22916666666666666</c:v>
                </c:pt>
                <c:pt idx="26">
                  <c:v>0.22986111111111115</c:v>
                </c:pt>
                <c:pt idx="27">
                  <c:v>0.23055555555555554</c:v>
                </c:pt>
                <c:pt idx="28">
                  <c:v>0.23125000000000004</c:v>
                </c:pt>
                <c:pt idx="29">
                  <c:v>0.23194444444444443</c:v>
                </c:pt>
                <c:pt idx="30">
                  <c:v>0.23263888888888892</c:v>
                </c:pt>
                <c:pt idx="31">
                  <c:v>0.23333333333333331</c:v>
                </c:pt>
                <c:pt idx="32">
                  <c:v>0.23402777777777781</c:v>
                </c:pt>
                <c:pt idx="33">
                  <c:v>0.23472222222222219</c:v>
                </c:pt>
                <c:pt idx="34">
                  <c:v>0.23541666666666669</c:v>
                </c:pt>
                <c:pt idx="35">
                  <c:v>0.23611111111111108</c:v>
                </c:pt>
                <c:pt idx="36">
                  <c:v>0.23680555555555557</c:v>
                </c:pt>
                <c:pt idx="37">
                  <c:v>0.23749999999999996</c:v>
                </c:pt>
                <c:pt idx="38">
                  <c:v>0.23819444444444446</c:v>
                </c:pt>
                <c:pt idx="39">
                  <c:v>0.23888888888888885</c:v>
                </c:pt>
                <c:pt idx="40">
                  <c:v>0.23958333333333334</c:v>
                </c:pt>
                <c:pt idx="41">
                  <c:v>0.24027777777777778</c:v>
                </c:pt>
                <c:pt idx="42">
                  <c:v>0.24097222222222223</c:v>
                </c:pt>
                <c:pt idx="43">
                  <c:v>0.24166666666666667</c:v>
                </c:pt>
                <c:pt idx="44">
                  <c:v>0.24236111111111111</c:v>
                </c:pt>
                <c:pt idx="45">
                  <c:v>0.24305555555555555</c:v>
                </c:pt>
                <c:pt idx="46">
                  <c:v>0.24374999999999999</c:v>
                </c:pt>
                <c:pt idx="47">
                  <c:v>0.24444444444444444</c:v>
                </c:pt>
                <c:pt idx="48">
                  <c:v>0.24513888888888888</c:v>
                </c:pt>
                <c:pt idx="49">
                  <c:v>0.24583333333333332</c:v>
                </c:pt>
                <c:pt idx="50">
                  <c:v>0.24652777777777776</c:v>
                </c:pt>
                <c:pt idx="51">
                  <c:v>0.2472222222222222</c:v>
                </c:pt>
                <c:pt idx="52">
                  <c:v>0.24791666666666665</c:v>
                </c:pt>
                <c:pt idx="53">
                  <c:v>0.24861111111111109</c:v>
                </c:pt>
                <c:pt idx="54">
                  <c:v>0.24930555555555553</c:v>
                </c:pt>
                <c:pt idx="55">
                  <c:v>0.24999999999999997</c:v>
                </c:pt>
                <c:pt idx="56">
                  <c:v>0.25069444444444444</c:v>
                </c:pt>
                <c:pt idx="57">
                  <c:v>0.25138888888888888</c:v>
                </c:pt>
                <c:pt idx="58">
                  <c:v>0.25208333333333333</c:v>
                </c:pt>
                <c:pt idx="59">
                  <c:v>0.25277777777777777</c:v>
                </c:pt>
                <c:pt idx="60">
                  <c:v>0.25347222222222221</c:v>
                </c:pt>
                <c:pt idx="61">
                  <c:v>0.25416666666666665</c:v>
                </c:pt>
                <c:pt idx="62">
                  <c:v>0.25486111111111109</c:v>
                </c:pt>
                <c:pt idx="63">
                  <c:v>0.25555555555555554</c:v>
                </c:pt>
                <c:pt idx="64">
                  <c:v>0.25624999999999998</c:v>
                </c:pt>
                <c:pt idx="65">
                  <c:v>0.25694444444444442</c:v>
                </c:pt>
                <c:pt idx="66">
                  <c:v>0.25763888888888886</c:v>
                </c:pt>
                <c:pt idx="67">
                  <c:v>0.2583333333333333</c:v>
                </c:pt>
                <c:pt idx="68">
                  <c:v>0.25902777777777775</c:v>
                </c:pt>
                <c:pt idx="69">
                  <c:v>0.25972222222222219</c:v>
                </c:pt>
                <c:pt idx="70">
                  <c:v>0.26041666666666663</c:v>
                </c:pt>
                <c:pt idx="71">
                  <c:v>0.26111111111111118</c:v>
                </c:pt>
                <c:pt idx="72">
                  <c:v>0.26180555555555551</c:v>
                </c:pt>
                <c:pt idx="73">
                  <c:v>0.26250000000000007</c:v>
                </c:pt>
                <c:pt idx="74">
                  <c:v>0.2631944444444444</c:v>
                </c:pt>
                <c:pt idx="75">
                  <c:v>0.26388888888888895</c:v>
                </c:pt>
                <c:pt idx="76">
                  <c:v>0.26458333333333328</c:v>
                </c:pt>
                <c:pt idx="77">
                  <c:v>0.26527777777777783</c:v>
                </c:pt>
                <c:pt idx="78">
                  <c:v>0.26597222222222217</c:v>
                </c:pt>
                <c:pt idx="79">
                  <c:v>0.26666666666666672</c:v>
                </c:pt>
                <c:pt idx="80">
                  <c:v>0.26736111111111105</c:v>
                </c:pt>
                <c:pt idx="81">
                  <c:v>0.2680555555555556</c:v>
                </c:pt>
                <c:pt idx="82">
                  <c:v>0.26874999999999993</c:v>
                </c:pt>
                <c:pt idx="83">
                  <c:v>0.26944444444444449</c:v>
                </c:pt>
                <c:pt idx="84">
                  <c:v>0.27013888888888882</c:v>
                </c:pt>
                <c:pt idx="85">
                  <c:v>0.27083333333333337</c:v>
                </c:pt>
                <c:pt idx="86">
                  <c:v>0.27152777777777781</c:v>
                </c:pt>
                <c:pt idx="87">
                  <c:v>0.27222222222222225</c:v>
                </c:pt>
                <c:pt idx="88">
                  <c:v>0.2729166666666667</c:v>
                </c:pt>
                <c:pt idx="89">
                  <c:v>0.27361111111111114</c:v>
                </c:pt>
                <c:pt idx="90">
                  <c:v>0.27430555555555558</c:v>
                </c:pt>
                <c:pt idx="91">
                  <c:v>0.27500000000000002</c:v>
                </c:pt>
                <c:pt idx="92">
                  <c:v>0.27569444444444446</c:v>
                </c:pt>
                <c:pt idx="93">
                  <c:v>0.27638888888888891</c:v>
                </c:pt>
                <c:pt idx="94">
                  <c:v>0.27708333333333335</c:v>
                </c:pt>
                <c:pt idx="95">
                  <c:v>0.27777777777777779</c:v>
                </c:pt>
                <c:pt idx="96">
                  <c:v>0.27847222222222223</c:v>
                </c:pt>
                <c:pt idx="97">
                  <c:v>0.27916666666666667</c:v>
                </c:pt>
                <c:pt idx="98">
                  <c:v>0.27986111111111112</c:v>
                </c:pt>
                <c:pt idx="99">
                  <c:v>0.28055555555555556</c:v>
                </c:pt>
                <c:pt idx="100">
                  <c:v>0.28125</c:v>
                </c:pt>
                <c:pt idx="101">
                  <c:v>0.28194444444444444</c:v>
                </c:pt>
                <c:pt idx="102">
                  <c:v>0.28263888888888888</c:v>
                </c:pt>
                <c:pt idx="103">
                  <c:v>0.28333333333333333</c:v>
                </c:pt>
                <c:pt idx="104">
                  <c:v>0.28402777777777777</c:v>
                </c:pt>
                <c:pt idx="105">
                  <c:v>0.28472222222222221</c:v>
                </c:pt>
                <c:pt idx="106">
                  <c:v>0.28541666666666665</c:v>
                </c:pt>
                <c:pt idx="107">
                  <c:v>0.28611111111111109</c:v>
                </c:pt>
                <c:pt idx="108">
                  <c:v>0.28680555555555554</c:v>
                </c:pt>
                <c:pt idx="109">
                  <c:v>0.28749999999999998</c:v>
                </c:pt>
                <c:pt idx="110">
                  <c:v>0.28819444444444442</c:v>
                </c:pt>
                <c:pt idx="111">
                  <c:v>0.28888888888888886</c:v>
                </c:pt>
                <c:pt idx="112">
                  <c:v>0.2895833333333333</c:v>
                </c:pt>
                <c:pt idx="113">
                  <c:v>0.29027777777777775</c:v>
                </c:pt>
                <c:pt idx="114">
                  <c:v>0.29097222222222219</c:v>
                </c:pt>
                <c:pt idx="115">
                  <c:v>0.29166666666666663</c:v>
                </c:pt>
                <c:pt idx="116">
                  <c:v>0.29236111111111107</c:v>
                </c:pt>
                <c:pt idx="117">
                  <c:v>0.29305555555555551</c:v>
                </c:pt>
                <c:pt idx="118">
                  <c:v>0.29374999999999996</c:v>
                </c:pt>
                <c:pt idx="119">
                  <c:v>0.2944444444444444</c:v>
                </c:pt>
                <c:pt idx="120">
                  <c:v>0.29513888888888884</c:v>
                </c:pt>
                <c:pt idx="121">
                  <c:v>0.29583333333333328</c:v>
                </c:pt>
                <c:pt idx="122">
                  <c:v>0.29652777777777772</c:v>
                </c:pt>
                <c:pt idx="123">
                  <c:v>0.29722222222222217</c:v>
                </c:pt>
                <c:pt idx="124">
                  <c:v>0.29791666666666661</c:v>
                </c:pt>
                <c:pt idx="125">
                  <c:v>0.29861111111111105</c:v>
                </c:pt>
                <c:pt idx="126">
                  <c:v>0.29930555555555549</c:v>
                </c:pt>
                <c:pt idx="127">
                  <c:v>0.29999999999999993</c:v>
                </c:pt>
                <c:pt idx="128">
                  <c:v>0.30069444444444438</c:v>
                </c:pt>
                <c:pt idx="129">
                  <c:v>0.30138888888888882</c:v>
                </c:pt>
                <c:pt idx="130">
                  <c:v>0.30208333333333326</c:v>
                </c:pt>
                <c:pt idx="131">
                  <c:v>0.30277777777777781</c:v>
                </c:pt>
                <c:pt idx="132">
                  <c:v>0.30347222222222214</c:v>
                </c:pt>
                <c:pt idx="133">
                  <c:v>0.3041666666666667</c:v>
                </c:pt>
                <c:pt idx="134">
                  <c:v>0.30486111111111103</c:v>
                </c:pt>
                <c:pt idx="135">
                  <c:v>0.30555555555555558</c:v>
                </c:pt>
                <c:pt idx="136">
                  <c:v>0.30624999999999991</c:v>
                </c:pt>
                <c:pt idx="137">
                  <c:v>0.30694444444444446</c:v>
                </c:pt>
                <c:pt idx="138">
                  <c:v>0.3076388888888888</c:v>
                </c:pt>
                <c:pt idx="139">
                  <c:v>0.30833333333333335</c:v>
                </c:pt>
                <c:pt idx="140">
                  <c:v>0.30902777777777768</c:v>
                </c:pt>
                <c:pt idx="141">
                  <c:v>0.30972222222222223</c:v>
                </c:pt>
                <c:pt idx="142">
                  <c:v>0.31041666666666656</c:v>
                </c:pt>
                <c:pt idx="143">
                  <c:v>0.31111111111111112</c:v>
                </c:pt>
                <c:pt idx="144">
                  <c:v>0.31180555555555545</c:v>
                </c:pt>
                <c:pt idx="145">
                  <c:v>0.3125</c:v>
                </c:pt>
                <c:pt idx="146">
                  <c:v>0.31319444444444444</c:v>
                </c:pt>
                <c:pt idx="147">
                  <c:v>0.31388888888888888</c:v>
                </c:pt>
                <c:pt idx="148">
                  <c:v>0.31458333333333333</c:v>
                </c:pt>
                <c:pt idx="149">
                  <c:v>0.31527777777777777</c:v>
                </c:pt>
                <c:pt idx="150">
                  <c:v>0.31597222222222221</c:v>
                </c:pt>
                <c:pt idx="151">
                  <c:v>0.31666666666666665</c:v>
                </c:pt>
                <c:pt idx="152">
                  <c:v>0.31736111111111109</c:v>
                </c:pt>
                <c:pt idx="153">
                  <c:v>0.31805555555555554</c:v>
                </c:pt>
                <c:pt idx="154">
                  <c:v>0.31874999999999998</c:v>
                </c:pt>
                <c:pt idx="155">
                  <c:v>0.31944444444444442</c:v>
                </c:pt>
                <c:pt idx="156">
                  <c:v>0.32013888888888886</c:v>
                </c:pt>
                <c:pt idx="157">
                  <c:v>0.3208333333333333</c:v>
                </c:pt>
                <c:pt idx="158">
                  <c:v>0.32152777777777775</c:v>
                </c:pt>
                <c:pt idx="159">
                  <c:v>0.32222222222222219</c:v>
                </c:pt>
                <c:pt idx="160">
                  <c:v>0.32291666666666663</c:v>
                </c:pt>
                <c:pt idx="161">
                  <c:v>0.32361111111111107</c:v>
                </c:pt>
                <c:pt idx="162">
                  <c:v>0.32430555555555551</c:v>
                </c:pt>
                <c:pt idx="163">
                  <c:v>0.32499999999999996</c:v>
                </c:pt>
                <c:pt idx="164">
                  <c:v>0.3256944444444444</c:v>
                </c:pt>
                <c:pt idx="165">
                  <c:v>0.32638888888888884</c:v>
                </c:pt>
                <c:pt idx="166">
                  <c:v>0.32708333333333328</c:v>
                </c:pt>
                <c:pt idx="167">
                  <c:v>0.32777777777777772</c:v>
                </c:pt>
                <c:pt idx="168">
                  <c:v>0.32847222222222217</c:v>
                </c:pt>
                <c:pt idx="169">
                  <c:v>0.32916666666666661</c:v>
                </c:pt>
                <c:pt idx="170">
                  <c:v>0.32986111111111105</c:v>
                </c:pt>
                <c:pt idx="171">
                  <c:v>0.33055555555555549</c:v>
                </c:pt>
                <c:pt idx="172">
                  <c:v>0.33124999999999993</c:v>
                </c:pt>
                <c:pt idx="173">
                  <c:v>0.33194444444444438</c:v>
                </c:pt>
                <c:pt idx="174">
                  <c:v>0.33263888888888882</c:v>
                </c:pt>
                <c:pt idx="175">
                  <c:v>0.33333333333333326</c:v>
                </c:pt>
                <c:pt idx="176">
                  <c:v>0.33402777777777781</c:v>
                </c:pt>
                <c:pt idx="177">
                  <c:v>0.33472222222222214</c:v>
                </c:pt>
                <c:pt idx="178">
                  <c:v>0.3354166666666667</c:v>
                </c:pt>
                <c:pt idx="179">
                  <c:v>0.33611111111111103</c:v>
                </c:pt>
                <c:pt idx="180">
                  <c:v>0.33680555555555558</c:v>
                </c:pt>
                <c:pt idx="181">
                  <c:v>0.33749999999999991</c:v>
                </c:pt>
                <c:pt idx="182">
                  <c:v>0.33819444444444446</c:v>
                </c:pt>
                <c:pt idx="183">
                  <c:v>0.3388888888888888</c:v>
                </c:pt>
                <c:pt idx="184">
                  <c:v>0.33958333333333335</c:v>
                </c:pt>
                <c:pt idx="185">
                  <c:v>0.34027777777777768</c:v>
                </c:pt>
                <c:pt idx="186">
                  <c:v>0.34097222222222223</c:v>
                </c:pt>
                <c:pt idx="187">
                  <c:v>0.34166666666666656</c:v>
                </c:pt>
                <c:pt idx="188">
                  <c:v>0.34236111111111112</c:v>
                </c:pt>
                <c:pt idx="189">
                  <c:v>0.34305555555555545</c:v>
                </c:pt>
                <c:pt idx="190">
                  <c:v>0.34375</c:v>
                </c:pt>
                <c:pt idx="191">
                  <c:v>0.34444444444444444</c:v>
                </c:pt>
                <c:pt idx="192">
                  <c:v>0.34513888888888888</c:v>
                </c:pt>
                <c:pt idx="193">
                  <c:v>0.34583333333333333</c:v>
                </c:pt>
                <c:pt idx="194">
                  <c:v>0.34652777777777777</c:v>
                </c:pt>
                <c:pt idx="195">
                  <c:v>0.34722222222222221</c:v>
                </c:pt>
                <c:pt idx="196">
                  <c:v>0.34791666666666665</c:v>
                </c:pt>
                <c:pt idx="197">
                  <c:v>0.34861111111111109</c:v>
                </c:pt>
                <c:pt idx="198">
                  <c:v>0.34930555555555554</c:v>
                </c:pt>
                <c:pt idx="199">
                  <c:v>0.35</c:v>
                </c:pt>
                <c:pt idx="200">
                  <c:v>0.35069444444444442</c:v>
                </c:pt>
                <c:pt idx="201">
                  <c:v>0.35138888888888886</c:v>
                </c:pt>
                <c:pt idx="202">
                  <c:v>0.3520833333333333</c:v>
                </c:pt>
                <c:pt idx="203">
                  <c:v>0.35277777777777775</c:v>
                </c:pt>
                <c:pt idx="204">
                  <c:v>0.35347222222222219</c:v>
                </c:pt>
                <c:pt idx="205">
                  <c:v>0.35416666666666663</c:v>
                </c:pt>
                <c:pt idx="206">
                  <c:v>0.35486111111111107</c:v>
                </c:pt>
                <c:pt idx="207">
                  <c:v>0.35555555555555551</c:v>
                </c:pt>
                <c:pt idx="208">
                  <c:v>0.35624999999999996</c:v>
                </c:pt>
                <c:pt idx="209">
                  <c:v>0.3569444444444444</c:v>
                </c:pt>
                <c:pt idx="210">
                  <c:v>0.35763888888888884</c:v>
                </c:pt>
                <c:pt idx="211">
                  <c:v>0.35833333333333328</c:v>
                </c:pt>
                <c:pt idx="212">
                  <c:v>0.35902777777777772</c:v>
                </c:pt>
                <c:pt idx="213">
                  <c:v>0.35972222222222217</c:v>
                </c:pt>
                <c:pt idx="214">
                  <c:v>0.36041666666666661</c:v>
                </c:pt>
                <c:pt idx="215">
                  <c:v>0.36111111111111105</c:v>
                </c:pt>
                <c:pt idx="216">
                  <c:v>0.36180555555555549</c:v>
                </c:pt>
                <c:pt idx="217">
                  <c:v>0.36249999999999993</c:v>
                </c:pt>
                <c:pt idx="218">
                  <c:v>0.36319444444444438</c:v>
                </c:pt>
                <c:pt idx="219">
                  <c:v>0.36388888888888882</c:v>
                </c:pt>
                <c:pt idx="220">
                  <c:v>0.36458333333333326</c:v>
                </c:pt>
                <c:pt idx="221">
                  <c:v>0.36527777777777781</c:v>
                </c:pt>
                <c:pt idx="222">
                  <c:v>0.36597222222222214</c:v>
                </c:pt>
                <c:pt idx="223">
                  <c:v>0.3666666666666667</c:v>
                </c:pt>
                <c:pt idx="224">
                  <c:v>0.36736111111111103</c:v>
                </c:pt>
                <c:pt idx="225">
                  <c:v>0.36805555555555558</c:v>
                </c:pt>
                <c:pt idx="226">
                  <c:v>0.36874999999999991</c:v>
                </c:pt>
                <c:pt idx="227">
                  <c:v>0.36944444444444446</c:v>
                </c:pt>
                <c:pt idx="228">
                  <c:v>0.3701388888888888</c:v>
                </c:pt>
                <c:pt idx="229">
                  <c:v>0.37083333333333335</c:v>
                </c:pt>
                <c:pt idx="230">
                  <c:v>0.37152777777777768</c:v>
                </c:pt>
                <c:pt idx="231">
                  <c:v>0.37222222222222223</c:v>
                </c:pt>
                <c:pt idx="232">
                  <c:v>0.37291666666666656</c:v>
                </c:pt>
                <c:pt idx="233">
                  <c:v>0.37361111111111112</c:v>
                </c:pt>
                <c:pt idx="234">
                  <c:v>0.37430555555555545</c:v>
                </c:pt>
                <c:pt idx="235">
                  <c:v>0.375</c:v>
                </c:pt>
                <c:pt idx="236">
                  <c:v>0.37569444444444444</c:v>
                </c:pt>
                <c:pt idx="237">
                  <c:v>0.37638888888888888</c:v>
                </c:pt>
                <c:pt idx="238">
                  <c:v>0.37708333333333333</c:v>
                </c:pt>
                <c:pt idx="239">
                  <c:v>0.37777777777777777</c:v>
                </c:pt>
                <c:pt idx="240">
                  <c:v>0.37847222222222221</c:v>
                </c:pt>
                <c:pt idx="241">
                  <c:v>0.37916666666666665</c:v>
                </c:pt>
                <c:pt idx="242">
                  <c:v>0.37986111111111109</c:v>
                </c:pt>
                <c:pt idx="243">
                  <c:v>0.38055555555555554</c:v>
                </c:pt>
                <c:pt idx="244">
                  <c:v>0.38124999999999998</c:v>
                </c:pt>
                <c:pt idx="245">
                  <c:v>0.38194444444444442</c:v>
                </c:pt>
                <c:pt idx="246">
                  <c:v>0.38263888888888886</c:v>
                </c:pt>
                <c:pt idx="247">
                  <c:v>0.3833333333333333</c:v>
                </c:pt>
                <c:pt idx="248">
                  <c:v>0.38402777777777775</c:v>
                </c:pt>
                <c:pt idx="249">
                  <c:v>0.38472222222222219</c:v>
                </c:pt>
                <c:pt idx="250">
                  <c:v>0.38541666666666663</c:v>
                </c:pt>
                <c:pt idx="251">
                  <c:v>0.38611111111111107</c:v>
                </c:pt>
                <c:pt idx="252">
                  <c:v>0.38680555555555551</c:v>
                </c:pt>
                <c:pt idx="253">
                  <c:v>0.38749999999999996</c:v>
                </c:pt>
                <c:pt idx="254">
                  <c:v>0.3881944444444444</c:v>
                </c:pt>
                <c:pt idx="255">
                  <c:v>0.38888888888888884</c:v>
                </c:pt>
                <c:pt idx="256">
                  <c:v>0.38958333333333328</c:v>
                </c:pt>
                <c:pt idx="257">
                  <c:v>0.39027777777777772</c:v>
                </c:pt>
                <c:pt idx="258">
                  <c:v>0.39097222222222217</c:v>
                </c:pt>
                <c:pt idx="259">
                  <c:v>0.39166666666666661</c:v>
                </c:pt>
                <c:pt idx="260">
                  <c:v>0.39236111111111105</c:v>
                </c:pt>
                <c:pt idx="261">
                  <c:v>0.39305555555555549</c:v>
                </c:pt>
                <c:pt idx="262">
                  <c:v>0.39374999999999993</c:v>
                </c:pt>
                <c:pt idx="263">
                  <c:v>0.39444444444444438</c:v>
                </c:pt>
                <c:pt idx="264">
                  <c:v>0.39513888888888882</c:v>
                </c:pt>
                <c:pt idx="265">
                  <c:v>0.39583333333333326</c:v>
                </c:pt>
                <c:pt idx="266">
                  <c:v>0.39652777777777781</c:v>
                </c:pt>
                <c:pt idx="267">
                  <c:v>0.39722222222222214</c:v>
                </c:pt>
                <c:pt idx="268">
                  <c:v>0.3979166666666667</c:v>
                </c:pt>
                <c:pt idx="269">
                  <c:v>0.39861111111111103</c:v>
                </c:pt>
                <c:pt idx="270">
                  <c:v>0.39930555555555558</c:v>
                </c:pt>
                <c:pt idx="271">
                  <c:v>0.39999999999999991</c:v>
                </c:pt>
                <c:pt idx="272">
                  <c:v>0.40069444444444446</c:v>
                </c:pt>
                <c:pt idx="273">
                  <c:v>0.4013888888888888</c:v>
                </c:pt>
                <c:pt idx="274">
                  <c:v>0.40208333333333335</c:v>
                </c:pt>
                <c:pt idx="275">
                  <c:v>0.40277777777777768</c:v>
                </c:pt>
                <c:pt idx="276">
                  <c:v>0.40347222222222223</c:v>
                </c:pt>
                <c:pt idx="277">
                  <c:v>0.40416666666666656</c:v>
                </c:pt>
                <c:pt idx="278">
                  <c:v>0.40486111111111112</c:v>
                </c:pt>
                <c:pt idx="279">
                  <c:v>0.40555555555555545</c:v>
                </c:pt>
                <c:pt idx="280">
                  <c:v>0.40625</c:v>
                </c:pt>
                <c:pt idx="281">
                  <c:v>0.40694444444444444</c:v>
                </c:pt>
                <c:pt idx="282">
                  <c:v>0.40763888888888888</c:v>
                </c:pt>
                <c:pt idx="283">
                  <c:v>0.40833333333333333</c:v>
                </c:pt>
                <c:pt idx="284">
                  <c:v>0.40902777777777777</c:v>
                </c:pt>
                <c:pt idx="285">
                  <c:v>0.40972222222222221</c:v>
                </c:pt>
                <c:pt idx="286">
                  <c:v>0.41041666666666665</c:v>
                </c:pt>
                <c:pt idx="287">
                  <c:v>0.41111111111111109</c:v>
                </c:pt>
                <c:pt idx="288">
                  <c:v>0.41180555555555554</c:v>
                </c:pt>
                <c:pt idx="289">
                  <c:v>0.41249999999999998</c:v>
                </c:pt>
                <c:pt idx="290">
                  <c:v>0.41319444444444442</c:v>
                </c:pt>
                <c:pt idx="291">
                  <c:v>0.41388888888888886</c:v>
                </c:pt>
                <c:pt idx="292">
                  <c:v>0.4145833333333333</c:v>
                </c:pt>
                <c:pt idx="293">
                  <c:v>0.41527777777777775</c:v>
                </c:pt>
                <c:pt idx="294">
                  <c:v>0.41597222222222219</c:v>
                </c:pt>
                <c:pt idx="295">
                  <c:v>0.41666666666666663</c:v>
                </c:pt>
                <c:pt idx="296">
                  <c:v>0.41736111111111107</c:v>
                </c:pt>
                <c:pt idx="297">
                  <c:v>0.41805555555555551</c:v>
                </c:pt>
                <c:pt idx="298">
                  <c:v>0.41874999999999996</c:v>
                </c:pt>
                <c:pt idx="299">
                  <c:v>0.4194444444444444</c:v>
                </c:pt>
                <c:pt idx="300">
                  <c:v>0.42013888888888884</c:v>
                </c:pt>
                <c:pt idx="301">
                  <c:v>0.42083333333333328</c:v>
                </c:pt>
                <c:pt idx="302">
                  <c:v>0.42152777777777772</c:v>
                </c:pt>
                <c:pt idx="303">
                  <c:v>0.42222222222222217</c:v>
                </c:pt>
                <c:pt idx="304">
                  <c:v>0.42291666666666661</c:v>
                </c:pt>
                <c:pt idx="305">
                  <c:v>0.42361111111111105</c:v>
                </c:pt>
                <c:pt idx="306">
                  <c:v>0.42430555555555549</c:v>
                </c:pt>
                <c:pt idx="307">
                  <c:v>0.42499999999999993</c:v>
                </c:pt>
                <c:pt idx="308">
                  <c:v>0.42569444444444438</c:v>
                </c:pt>
                <c:pt idx="309">
                  <c:v>0.42638888888888882</c:v>
                </c:pt>
                <c:pt idx="310">
                  <c:v>0.42708333333333326</c:v>
                </c:pt>
                <c:pt idx="311">
                  <c:v>0.42777777777777781</c:v>
                </c:pt>
                <c:pt idx="312">
                  <c:v>0.42847222222222214</c:v>
                </c:pt>
                <c:pt idx="313">
                  <c:v>0.4291666666666667</c:v>
                </c:pt>
                <c:pt idx="314">
                  <c:v>0.42986111111111103</c:v>
                </c:pt>
                <c:pt idx="315">
                  <c:v>0.43055555555555558</c:v>
                </c:pt>
                <c:pt idx="316">
                  <c:v>0.43124999999999991</c:v>
                </c:pt>
                <c:pt idx="317">
                  <c:v>0.43194444444444446</c:v>
                </c:pt>
                <c:pt idx="318">
                  <c:v>0.4326388888888888</c:v>
                </c:pt>
                <c:pt idx="319">
                  <c:v>0.43333333333333335</c:v>
                </c:pt>
                <c:pt idx="320">
                  <c:v>0.43402777777777768</c:v>
                </c:pt>
                <c:pt idx="321">
                  <c:v>0.43472222222222223</c:v>
                </c:pt>
                <c:pt idx="322">
                  <c:v>0.43541666666666656</c:v>
                </c:pt>
                <c:pt idx="323">
                  <c:v>0.43611111111111112</c:v>
                </c:pt>
                <c:pt idx="324">
                  <c:v>0.43680555555555545</c:v>
                </c:pt>
                <c:pt idx="325">
                  <c:v>0.4375</c:v>
                </c:pt>
                <c:pt idx="326">
                  <c:v>0.43819444444444444</c:v>
                </c:pt>
                <c:pt idx="327">
                  <c:v>0.43888888888888888</c:v>
                </c:pt>
                <c:pt idx="328">
                  <c:v>0.43958333333333333</c:v>
                </c:pt>
                <c:pt idx="329">
                  <c:v>0.44027777777777777</c:v>
                </c:pt>
                <c:pt idx="330">
                  <c:v>0.44097222222222221</c:v>
                </c:pt>
                <c:pt idx="331">
                  <c:v>0.44166666666666665</c:v>
                </c:pt>
                <c:pt idx="332">
                  <c:v>0.44236111111111109</c:v>
                </c:pt>
                <c:pt idx="333">
                  <c:v>0.44305555555555554</c:v>
                </c:pt>
                <c:pt idx="334">
                  <c:v>0.44374999999999998</c:v>
                </c:pt>
                <c:pt idx="335">
                  <c:v>0.44444444444444442</c:v>
                </c:pt>
                <c:pt idx="336">
                  <c:v>0.44513888888888886</c:v>
                </c:pt>
                <c:pt idx="337">
                  <c:v>0.4458333333333333</c:v>
                </c:pt>
                <c:pt idx="338">
                  <c:v>0.44652777777777775</c:v>
                </c:pt>
                <c:pt idx="339">
                  <c:v>0.44722222222222219</c:v>
                </c:pt>
                <c:pt idx="340">
                  <c:v>0.44791666666666663</c:v>
                </c:pt>
                <c:pt idx="341">
                  <c:v>0.44861111111111107</c:v>
                </c:pt>
                <c:pt idx="342">
                  <c:v>0.44930555555555551</c:v>
                </c:pt>
                <c:pt idx="343">
                  <c:v>0.44999999999999996</c:v>
                </c:pt>
                <c:pt idx="344">
                  <c:v>0.4506944444444444</c:v>
                </c:pt>
                <c:pt idx="345">
                  <c:v>0.45138888888888884</c:v>
                </c:pt>
                <c:pt idx="346">
                  <c:v>0.45208333333333328</c:v>
                </c:pt>
                <c:pt idx="347">
                  <c:v>0.45277777777777772</c:v>
                </c:pt>
                <c:pt idx="348">
                  <c:v>0.45347222222222217</c:v>
                </c:pt>
                <c:pt idx="349">
                  <c:v>0.45416666666666661</c:v>
                </c:pt>
                <c:pt idx="350">
                  <c:v>0.45486111111111105</c:v>
                </c:pt>
                <c:pt idx="351">
                  <c:v>0.45555555555555549</c:v>
                </c:pt>
                <c:pt idx="352">
                  <c:v>0.45624999999999993</c:v>
                </c:pt>
                <c:pt idx="353">
                  <c:v>0.45694444444444438</c:v>
                </c:pt>
                <c:pt idx="354">
                  <c:v>0.45763888888888882</c:v>
                </c:pt>
                <c:pt idx="355">
                  <c:v>0.45833333333333326</c:v>
                </c:pt>
                <c:pt idx="356">
                  <c:v>0.4590277777777777</c:v>
                </c:pt>
                <c:pt idx="357">
                  <c:v>0.45972222222222225</c:v>
                </c:pt>
                <c:pt idx="358">
                  <c:v>0.4604166666666667</c:v>
                </c:pt>
                <c:pt idx="359">
                  <c:v>0.46111111111111103</c:v>
                </c:pt>
                <c:pt idx="360">
                  <c:v>0.46180555555555547</c:v>
                </c:pt>
                <c:pt idx="361">
                  <c:v>0.46250000000000002</c:v>
                </c:pt>
                <c:pt idx="362">
                  <c:v>0.46319444444444446</c:v>
                </c:pt>
                <c:pt idx="363">
                  <c:v>0.4638888888888888</c:v>
                </c:pt>
                <c:pt idx="364">
                  <c:v>0.46458333333333324</c:v>
                </c:pt>
                <c:pt idx="365">
                  <c:v>0.46527777777777779</c:v>
                </c:pt>
                <c:pt idx="366">
                  <c:v>0.46597222222222223</c:v>
                </c:pt>
                <c:pt idx="367">
                  <c:v>0.46666666666666656</c:v>
                </c:pt>
                <c:pt idx="368">
                  <c:v>0.46736111111111101</c:v>
                </c:pt>
                <c:pt idx="369">
                  <c:v>0.46805555555555556</c:v>
                </c:pt>
                <c:pt idx="370">
                  <c:v>0.46875</c:v>
                </c:pt>
                <c:pt idx="371">
                  <c:v>0.46944444444444433</c:v>
                </c:pt>
                <c:pt idx="372">
                  <c:v>0.47013888888888888</c:v>
                </c:pt>
                <c:pt idx="373">
                  <c:v>0.47083333333333333</c:v>
                </c:pt>
                <c:pt idx="374">
                  <c:v>0.47152777777777777</c:v>
                </c:pt>
                <c:pt idx="375">
                  <c:v>0.4722222222222221</c:v>
                </c:pt>
                <c:pt idx="376">
                  <c:v>0.47291666666666665</c:v>
                </c:pt>
                <c:pt idx="377">
                  <c:v>0.47361111111111109</c:v>
                </c:pt>
                <c:pt idx="378">
                  <c:v>0.47430555555555554</c:v>
                </c:pt>
                <c:pt idx="379">
                  <c:v>0.47499999999999987</c:v>
                </c:pt>
                <c:pt idx="380">
                  <c:v>0.47569444444444442</c:v>
                </c:pt>
                <c:pt idx="381">
                  <c:v>0.47638888888888886</c:v>
                </c:pt>
                <c:pt idx="382">
                  <c:v>0.4770833333333333</c:v>
                </c:pt>
                <c:pt idx="383">
                  <c:v>0.47777777777777763</c:v>
                </c:pt>
                <c:pt idx="384">
                  <c:v>0.47847222222222219</c:v>
                </c:pt>
                <c:pt idx="385">
                  <c:v>0.47916666666666663</c:v>
                </c:pt>
                <c:pt idx="386">
                  <c:v>0.47986111111111107</c:v>
                </c:pt>
                <c:pt idx="387">
                  <c:v>0.48055555555555562</c:v>
                </c:pt>
                <c:pt idx="388">
                  <c:v>0.48124999999999996</c:v>
                </c:pt>
                <c:pt idx="389">
                  <c:v>0.4819444444444444</c:v>
                </c:pt>
                <c:pt idx="390">
                  <c:v>0.48263888888888884</c:v>
                </c:pt>
                <c:pt idx="391">
                  <c:v>0.48333333333333339</c:v>
                </c:pt>
                <c:pt idx="392">
                  <c:v>0.48402777777777772</c:v>
                </c:pt>
                <c:pt idx="393">
                  <c:v>0.48472222222222217</c:v>
                </c:pt>
                <c:pt idx="394">
                  <c:v>0.48541666666666661</c:v>
                </c:pt>
                <c:pt idx="395">
                  <c:v>0.48611111111111116</c:v>
                </c:pt>
                <c:pt idx="396">
                  <c:v>0.48680555555555549</c:v>
                </c:pt>
                <c:pt idx="397">
                  <c:v>0.48749999999999993</c:v>
                </c:pt>
                <c:pt idx="398">
                  <c:v>0.48819444444444438</c:v>
                </c:pt>
                <c:pt idx="399">
                  <c:v>0.48888888888888893</c:v>
                </c:pt>
                <c:pt idx="400">
                  <c:v>0.48958333333333326</c:v>
                </c:pt>
                <c:pt idx="401">
                  <c:v>0.4902777777777777</c:v>
                </c:pt>
                <c:pt idx="402">
                  <c:v>0.49097222222222225</c:v>
                </c:pt>
                <c:pt idx="403">
                  <c:v>0.4916666666666667</c:v>
                </c:pt>
                <c:pt idx="404">
                  <c:v>0.49236111111111103</c:v>
                </c:pt>
                <c:pt idx="405">
                  <c:v>0.49305555555555547</c:v>
                </c:pt>
                <c:pt idx="406">
                  <c:v>0.49375000000000002</c:v>
                </c:pt>
                <c:pt idx="407">
                  <c:v>0.49444444444444446</c:v>
                </c:pt>
                <c:pt idx="408">
                  <c:v>0.4951388888888888</c:v>
                </c:pt>
                <c:pt idx="409">
                  <c:v>0.49583333333333324</c:v>
                </c:pt>
                <c:pt idx="410">
                  <c:v>0.49652777777777779</c:v>
                </c:pt>
                <c:pt idx="411">
                  <c:v>0.49722222222222223</c:v>
                </c:pt>
                <c:pt idx="412">
                  <c:v>0.49791666666666656</c:v>
                </c:pt>
                <c:pt idx="413">
                  <c:v>0.49861111111111101</c:v>
                </c:pt>
                <c:pt idx="414">
                  <c:v>0.49930555555555556</c:v>
                </c:pt>
                <c:pt idx="415">
                  <c:v>0.5</c:v>
                </c:pt>
                <c:pt idx="416">
                  <c:v>0.50069444444444433</c:v>
                </c:pt>
                <c:pt idx="417">
                  <c:v>0.50138888888888888</c:v>
                </c:pt>
                <c:pt idx="418">
                  <c:v>0.50208333333333333</c:v>
                </c:pt>
                <c:pt idx="419">
                  <c:v>0.50277777777777777</c:v>
                </c:pt>
                <c:pt idx="420">
                  <c:v>0.5034722222222221</c:v>
                </c:pt>
                <c:pt idx="421">
                  <c:v>0.50416666666666665</c:v>
                </c:pt>
                <c:pt idx="422">
                  <c:v>0.50486111111111109</c:v>
                </c:pt>
                <c:pt idx="423">
                  <c:v>0.50555555555555554</c:v>
                </c:pt>
                <c:pt idx="424">
                  <c:v>0.50624999999999987</c:v>
                </c:pt>
                <c:pt idx="425">
                  <c:v>0.50694444444444442</c:v>
                </c:pt>
                <c:pt idx="426">
                  <c:v>0.50763888888888886</c:v>
                </c:pt>
                <c:pt idx="427">
                  <c:v>0.5083333333333333</c:v>
                </c:pt>
                <c:pt idx="428">
                  <c:v>0.50902777777777763</c:v>
                </c:pt>
                <c:pt idx="429">
                  <c:v>0.50972222222222219</c:v>
                </c:pt>
                <c:pt idx="430">
                  <c:v>0.51041666666666663</c:v>
                </c:pt>
                <c:pt idx="431">
                  <c:v>0.51111111111111107</c:v>
                </c:pt>
                <c:pt idx="432">
                  <c:v>0.51180555555555562</c:v>
                </c:pt>
                <c:pt idx="433">
                  <c:v>0.51249999999999996</c:v>
                </c:pt>
                <c:pt idx="434">
                  <c:v>0.5131944444444444</c:v>
                </c:pt>
                <c:pt idx="435">
                  <c:v>0.51388888888888884</c:v>
                </c:pt>
                <c:pt idx="436">
                  <c:v>0.51458333333333339</c:v>
                </c:pt>
                <c:pt idx="437">
                  <c:v>0.51527777777777772</c:v>
                </c:pt>
                <c:pt idx="438">
                  <c:v>0.51597222222222217</c:v>
                </c:pt>
                <c:pt idx="439">
                  <c:v>0.51666666666666661</c:v>
                </c:pt>
                <c:pt idx="440">
                  <c:v>0.51736111111111116</c:v>
                </c:pt>
                <c:pt idx="441">
                  <c:v>0.51805555555555549</c:v>
                </c:pt>
                <c:pt idx="442">
                  <c:v>0.51874999999999993</c:v>
                </c:pt>
                <c:pt idx="443">
                  <c:v>0.51944444444444438</c:v>
                </c:pt>
                <c:pt idx="444">
                  <c:v>0.52013888888888893</c:v>
                </c:pt>
                <c:pt idx="445">
                  <c:v>0.52083333333333326</c:v>
                </c:pt>
                <c:pt idx="446">
                  <c:v>0.5215277777777777</c:v>
                </c:pt>
                <c:pt idx="447">
                  <c:v>0.52222222222222225</c:v>
                </c:pt>
                <c:pt idx="448">
                  <c:v>0.5229166666666667</c:v>
                </c:pt>
                <c:pt idx="449">
                  <c:v>0.52361111111111103</c:v>
                </c:pt>
                <c:pt idx="450">
                  <c:v>0.52430555555555547</c:v>
                </c:pt>
                <c:pt idx="451">
                  <c:v>0.52500000000000002</c:v>
                </c:pt>
                <c:pt idx="452">
                  <c:v>0.52569444444444446</c:v>
                </c:pt>
                <c:pt idx="453">
                  <c:v>0.5263888888888888</c:v>
                </c:pt>
                <c:pt idx="454">
                  <c:v>0.52708333333333324</c:v>
                </c:pt>
                <c:pt idx="455">
                  <c:v>0.52777777777777779</c:v>
                </c:pt>
                <c:pt idx="456">
                  <c:v>0.52847222222222223</c:v>
                </c:pt>
                <c:pt idx="457">
                  <c:v>0.52916666666666656</c:v>
                </c:pt>
                <c:pt idx="458">
                  <c:v>0.52986111111111101</c:v>
                </c:pt>
                <c:pt idx="459">
                  <c:v>0.53055555555555556</c:v>
                </c:pt>
                <c:pt idx="460">
                  <c:v>0.53125</c:v>
                </c:pt>
                <c:pt idx="461">
                  <c:v>0.53194444444444433</c:v>
                </c:pt>
                <c:pt idx="462">
                  <c:v>0.53263888888888888</c:v>
                </c:pt>
                <c:pt idx="463">
                  <c:v>0.53333333333333333</c:v>
                </c:pt>
                <c:pt idx="464">
                  <c:v>0.53402777777777777</c:v>
                </c:pt>
                <c:pt idx="465">
                  <c:v>0.5347222222222221</c:v>
                </c:pt>
                <c:pt idx="466">
                  <c:v>0.53541666666666665</c:v>
                </c:pt>
                <c:pt idx="467">
                  <c:v>0.53611111111111109</c:v>
                </c:pt>
                <c:pt idx="468">
                  <c:v>0.53680555555555554</c:v>
                </c:pt>
                <c:pt idx="469">
                  <c:v>0.53749999999999987</c:v>
                </c:pt>
                <c:pt idx="470">
                  <c:v>0.53819444444444442</c:v>
                </c:pt>
                <c:pt idx="471">
                  <c:v>0.53888888888888886</c:v>
                </c:pt>
                <c:pt idx="472">
                  <c:v>0.5395833333333333</c:v>
                </c:pt>
                <c:pt idx="473">
                  <c:v>0.54027777777777763</c:v>
                </c:pt>
                <c:pt idx="474">
                  <c:v>0.54097222222222219</c:v>
                </c:pt>
                <c:pt idx="475">
                  <c:v>0.54166666666666663</c:v>
                </c:pt>
                <c:pt idx="476">
                  <c:v>0.54236111111111107</c:v>
                </c:pt>
                <c:pt idx="477">
                  <c:v>0.54305555555555562</c:v>
                </c:pt>
                <c:pt idx="478">
                  <c:v>0.54374999999999996</c:v>
                </c:pt>
                <c:pt idx="479">
                  <c:v>0.5444444444444444</c:v>
                </c:pt>
                <c:pt idx="480">
                  <c:v>0.54513888888888884</c:v>
                </c:pt>
                <c:pt idx="481">
                  <c:v>0.54583333333333339</c:v>
                </c:pt>
                <c:pt idx="482">
                  <c:v>0.54652777777777772</c:v>
                </c:pt>
                <c:pt idx="483">
                  <c:v>0.54722222222222217</c:v>
                </c:pt>
                <c:pt idx="484">
                  <c:v>0.54791666666666661</c:v>
                </c:pt>
                <c:pt idx="485">
                  <c:v>0.54861111111111116</c:v>
                </c:pt>
                <c:pt idx="486">
                  <c:v>0.54930555555555549</c:v>
                </c:pt>
                <c:pt idx="487">
                  <c:v>0.54999999999999993</c:v>
                </c:pt>
                <c:pt idx="488">
                  <c:v>0.55069444444444438</c:v>
                </c:pt>
                <c:pt idx="489">
                  <c:v>0.55138888888888893</c:v>
                </c:pt>
                <c:pt idx="490">
                  <c:v>0.55208333333333326</c:v>
                </c:pt>
                <c:pt idx="491">
                  <c:v>0.5527777777777777</c:v>
                </c:pt>
                <c:pt idx="492">
                  <c:v>0.55347222222222225</c:v>
                </c:pt>
                <c:pt idx="493">
                  <c:v>0.5541666666666667</c:v>
                </c:pt>
                <c:pt idx="494">
                  <c:v>0.55486111111111103</c:v>
                </c:pt>
                <c:pt idx="495">
                  <c:v>0.55555555555555547</c:v>
                </c:pt>
                <c:pt idx="496">
                  <c:v>0.55625000000000002</c:v>
                </c:pt>
                <c:pt idx="497">
                  <c:v>0.55694444444444446</c:v>
                </c:pt>
                <c:pt idx="498">
                  <c:v>0.5576388888888888</c:v>
                </c:pt>
                <c:pt idx="499">
                  <c:v>0.55833333333333324</c:v>
                </c:pt>
                <c:pt idx="500">
                  <c:v>0.55902777777777779</c:v>
                </c:pt>
                <c:pt idx="501">
                  <c:v>0.55972222222222223</c:v>
                </c:pt>
                <c:pt idx="502">
                  <c:v>0.56041666666666656</c:v>
                </c:pt>
                <c:pt idx="503">
                  <c:v>0.56111111111111101</c:v>
                </c:pt>
                <c:pt idx="504">
                  <c:v>0.56180555555555556</c:v>
                </c:pt>
                <c:pt idx="505">
                  <c:v>0.5625</c:v>
                </c:pt>
                <c:pt idx="506">
                  <c:v>0.56319444444444433</c:v>
                </c:pt>
                <c:pt idx="507">
                  <c:v>0.56388888888888888</c:v>
                </c:pt>
                <c:pt idx="508">
                  <c:v>0.56458333333333333</c:v>
                </c:pt>
                <c:pt idx="509">
                  <c:v>0.56527777777777777</c:v>
                </c:pt>
                <c:pt idx="510">
                  <c:v>0.5659722222222221</c:v>
                </c:pt>
                <c:pt idx="511">
                  <c:v>0.56666666666666665</c:v>
                </c:pt>
                <c:pt idx="512">
                  <c:v>0.56736111111111109</c:v>
                </c:pt>
                <c:pt idx="513">
                  <c:v>0.56805555555555554</c:v>
                </c:pt>
                <c:pt idx="514">
                  <c:v>0.56874999999999987</c:v>
                </c:pt>
                <c:pt idx="515">
                  <c:v>0.56944444444444442</c:v>
                </c:pt>
                <c:pt idx="516">
                  <c:v>0.57013888888888886</c:v>
                </c:pt>
                <c:pt idx="517">
                  <c:v>0.5708333333333333</c:v>
                </c:pt>
                <c:pt idx="518">
                  <c:v>0.57152777777777763</c:v>
                </c:pt>
                <c:pt idx="519">
                  <c:v>0.57222222222222219</c:v>
                </c:pt>
                <c:pt idx="520">
                  <c:v>0.57291666666666663</c:v>
                </c:pt>
                <c:pt idx="521">
                  <c:v>0.57361111111111107</c:v>
                </c:pt>
                <c:pt idx="522">
                  <c:v>0.57430555555555562</c:v>
                </c:pt>
                <c:pt idx="523">
                  <c:v>0.57499999999999996</c:v>
                </c:pt>
                <c:pt idx="524">
                  <c:v>0.5756944444444444</c:v>
                </c:pt>
                <c:pt idx="525">
                  <c:v>0.57638888888888884</c:v>
                </c:pt>
                <c:pt idx="526">
                  <c:v>0.57708333333333339</c:v>
                </c:pt>
                <c:pt idx="527">
                  <c:v>0.57777777777777772</c:v>
                </c:pt>
                <c:pt idx="528">
                  <c:v>0.57847222222222217</c:v>
                </c:pt>
                <c:pt idx="529">
                  <c:v>0.57916666666666661</c:v>
                </c:pt>
                <c:pt idx="530">
                  <c:v>0.57986111111111116</c:v>
                </c:pt>
                <c:pt idx="531">
                  <c:v>0.58055555555555549</c:v>
                </c:pt>
                <c:pt idx="532">
                  <c:v>0.58124999999999993</c:v>
                </c:pt>
                <c:pt idx="533">
                  <c:v>0.58194444444444438</c:v>
                </c:pt>
                <c:pt idx="534">
                  <c:v>0.58263888888888893</c:v>
                </c:pt>
                <c:pt idx="535">
                  <c:v>0.58333333333333326</c:v>
                </c:pt>
                <c:pt idx="536">
                  <c:v>0.5840277777777777</c:v>
                </c:pt>
                <c:pt idx="537">
                  <c:v>0.58472222222222225</c:v>
                </c:pt>
                <c:pt idx="538">
                  <c:v>0.5854166666666667</c:v>
                </c:pt>
                <c:pt idx="539">
                  <c:v>0.58611111111111103</c:v>
                </c:pt>
                <c:pt idx="540">
                  <c:v>0.58680555555555547</c:v>
                </c:pt>
                <c:pt idx="541">
                  <c:v>0.58750000000000002</c:v>
                </c:pt>
                <c:pt idx="542">
                  <c:v>0.58819444444444446</c:v>
                </c:pt>
                <c:pt idx="543">
                  <c:v>0.5888888888888888</c:v>
                </c:pt>
                <c:pt idx="544">
                  <c:v>0.58958333333333324</c:v>
                </c:pt>
                <c:pt idx="545">
                  <c:v>0.59027777777777779</c:v>
                </c:pt>
                <c:pt idx="546">
                  <c:v>0.59097222222222223</c:v>
                </c:pt>
                <c:pt idx="547">
                  <c:v>0.59166666666666656</c:v>
                </c:pt>
                <c:pt idx="548">
                  <c:v>0.59236111111111101</c:v>
                </c:pt>
                <c:pt idx="549">
                  <c:v>0.59305555555555556</c:v>
                </c:pt>
                <c:pt idx="550">
                  <c:v>0.59375</c:v>
                </c:pt>
                <c:pt idx="551">
                  <c:v>0.59444444444444433</c:v>
                </c:pt>
                <c:pt idx="552">
                  <c:v>0.59513888888888888</c:v>
                </c:pt>
                <c:pt idx="553">
                  <c:v>0.59583333333333333</c:v>
                </c:pt>
                <c:pt idx="554">
                  <c:v>0.59652777777777777</c:v>
                </c:pt>
                <c:pt idx="555">
                  <c:v>0.5972222222222221</c:v>
                </c:pt>
                <c:pt idx="556">
                  <c:v>0.59791666666666665</c:v>
                </c:pt>
                <c:pt idx="557">
                  <c:v>0.59861111111111109</c:v>
                </c:pt>
                <c:pt idx="558">
                  <c:v>0.59930555555555554</c:v>
                </c:pt>
                <c:pt idx="559">
                  <c:v>0.59999999999999987</c:v>
                </c:pt>
                <c:pt idx="560">
                  <c:v>0.60069444444444442</c:v>
                </c:pt>
                <c:pt idx="561">
                  <c:v>0.60138888888888886</c:v>
                </c:pt>
                <c:pt idx="562">
                  <c:v>0.6020833333333333</c:v>
                </c:pt>
                <c:pt idx="563">
                  <c:v>0.60277777777777763</c:v>
                </c:pt>
                <c:pt idx="564">
                  <c:v>0.60347222222222219</c:v>
                </c:pt>
                <c:pt idx="565">
                  <c:v>0.60416666666666663</c:v>
                </c:pt>
                <c:pt idx="566">
                  <c:v>0.60486111111111107</c:v>
                </c:pt>
                <c:pt idx="567">
                  <c:v>0.60555555555555562</c:v>
                </c:pt>
                <c:pt idx="568">
                  <c:v>0.60624999999999996</c:v>
                </c:pt>
                <c:pt idx="569">
                  <c:v>0.6069444444444444</c:v>
                </c:pt>
                <c:pt idx="570">
                  <c:v>0.60763888888888884</c:v>
                </c:pt>
                <c:pt idx="571">
                  <c:v>0.60833333333333339</c:v>
                </c:pt>
                <c:pt idx="572">
                  <c:v>0.60902777777777772</c:v>
                </c:pt>
                <c:pt idx="573">
                  <c:v>0.60972222222222217</c:v>
                </c:pt>
                <c:pt idx="574">
                  <c:v>0.61041666666666661</c:v>
                </c:pt>
                <c:pt idx="575">
                  <c:v>0.61111111111111116</c:v>
                </c:pt>
                <c:pt idx="576">
                  <c:v>0.61180555555555549</c:v>
                </c:pt>
                <c:pt idx="577">
                  <c:v>0.61249999999999993</c:v>
                </c:pt>
                <c:pt idx="578">
                  <c:v>0.61319444444444438</c:v>
                </c:pt>
                <c:pt idx="579">
                  <c:v>0.61388888888888893</c:v>
                </c:pt>
                <c:pt idx="580">
                  <c:v>0.61458333333333326</c:v>
                </c:pt>
                <c:pt idx="581">
                  <c:v>0.6152777777777777</c:v>
                </c:pt>
                <c:pt idx="582">
                  <c:v>0.61597222222222225</c:v>
                </c:pt>
                <c:pt idx="583">
                  <c:v>0.6166666666666667</c:v>
                </c:pt>
                <c:pt idx="584">
                  <c:v>0.61736111111111103</c:v>
                </c:pt>
                <c:pt idx="585">
                  <c:v>0.61805555555555547</c:v>
                </c:pt>
                <c:pt idx="586">
                  <c:v>0.61875000000000002</c:v>
                </c:pt>
                <c:pt idx="587">
                  <c:v>0.61944444444444446</c:v>
                </c:pt>
                <c:pt idx="588">
                  <c:v>0.6201388888888888</c:v>
                </c:pt>
                <c:pt idx="589">
                  <c:v>0.62083333333333324</c:v>
                </c:pt>
                <c:pt idx="590">
                  <c:v>0.62152777777777779</c:v>
                </c:pt>
                <c:pt idx="591">
                  <c:v>0.62222222222222223</c:v>
                </c:pt>
                <c:pt idx="592">
                  <c:v>0.62291666666666656</c:v>
                </c:pt>
                <c:pt idx="593">
                  <c:v>0.62361111111111101</c:v>
                </c:pt>
                <c:pt idx="594">
                  <c:v>0.62430555555555556</c:v>
                </c:pt>
                <c:pt idx="595">
                  <c:v>0.625</c:v>
                </c:pt>
                <c:pt idx="596">
                  <c:v>0.62569444444444433</c:v>
                </c:pt>
                <c:pt idx="597">
                  <c:v>0.62638888888888888</c:v>
                </c:pt>
                <c:pt idx="598">
                  <c:v>0.62708333333333333</c:v>
                </c:pt>
                <c:pt idx="599">
                  <c:v>0.62777777777777777</c:v>
                </c:pt>
                <c:pt idx="600">
                  <c:v>0.6284722222222221</c:v>
                </c:pt>
                <c:pt idx="601">
                  <c:v>0.62916666666666665</c:v>
                </c:pt>
                <c:pt idx="602">
                  <c:v>0.62986111111111109</c:v>
                </c:pt>
                <c:pt idx="603">
                  <c:v>0.63055555555555554</c:v>
                </c:pt>
                <c:pt idx="604">
                  <c:v>0.63124999999999987</c:v>
                </c:pt>
                <c:pt idx="605">
                  <c:v>0.63194444444444442</c:v>
                </c:pt>
                <c:pt idx="606">
                  <c:v>0.63263888888888886</c:v>
                </c:pt>
                <c:pt idx="607">
                  <c:v>0.6333333333333333</c:v>
                </c:pt>
                <c:pt idx="608">
                  <c:v>0.63402777777777763</c:v>
                </c:pt>
                <c:pt idx="609">
                  <c:v>0.63472222222222219</c:v>
                </c:pt>
                <c:pt idx="610">
                  <c:v>0.63541666666666663</c:v>
                </c:pt>
                <c:pt idx="611">
                  <c:v>0.63611111111111107</c:v>
                </c:pt>
                <c:pt idx="612">
                  <c:v>0.63680555555555562</c:v>
                </c:pt>
                <c:pt idx="613">
                  <c:v>0.63749999999999996</c:v>
                </c:pt>
                <c:pt idx="614">
                  <c:v>0.6381944444444444</c:v>
                </c:pt>
                <c:pt idx="615">
                  <c:v>0.63888888888888884</c:v>
                </c:pt>
                <c:pt idx="616">
                  <c:v>0.63958333333333339</c:v>
                </c:pt>
                <c:pt idx="617">
                  <c:v>0.64027777777777772</c:v>
                </c:pt>
                <c:pt idx="618">
                  <c:v>0.64097222222222217</c:v>
                </c:pt>
                <c:pt idx="619">
                  <c:v>0.64166666666666661</c:v>
                </c:pt>
                <c:pt idx="620">
                  <c:v>0.64236111111111116</c:v>
                </c:pt>
                <c:pt idx="621">
                  <c:v>0.64305555555555549</c:v>
                </c:pt>
                <c:pt idx="622">
                  <c:v>0.64374999999999993</c:v>
                </c:pt>
                <c:pt idx="623">
                  <c:v>0.64444444444444438</c:v>
                </c:pt>
                <c:pt idx="624">
                  <c:v>0.64513888888888893</c:v>
                </c:pt>
                <c:pt idx="625">
                  <c:v>0.64583333333333326</c:v>
                </c:pt>
                <c:pt idx="626">
                  <c:v>0.6465277777777777</c:v>
                </c:pt>
                <c:pt idx="627">
                  <c:v>0.64722222222222225</c:v>
                </c:pt>
                <c:pt idx="628">
                  <c:v>0.6479166666666667</c:v>
                </c:pt>
                <c:pt idx="629">
                  <c:v>0.64861111111111103</c:v>
                </c:pt>
                <c:pt idx="630">
                  <c:v>0.64930555555555547</c:v>
                </c:pt>
                <c:pt idx="631">
                  <c:v>0.65</c:v>
                </c:pt>
                <c:pt idx="632">
                  <c:v>0.65069444444444446</c:v>
                </c:pt>
                <c:pt idx="633">
                  <c:v>0.6513888888888888</c:v>
                </c:pt>
                <c:pt idx="634">
                  <c:v>0.65208333333333324</c:v>
                </c:pt>
                <c:pt idx="635">
                  <c:v>0.65277777777777779</c:v>
                </c:pt>
                <c:pt idx="636">
                  <c:v>0.65347222222222223</c:v>
                </c:pt>
                <c:pt idx="637">
                  <c:v>0.65416666666666656</c:v>
                </c:pt>
                <c:pt idx="638">
                  <c:v>0.65486111111111101</c:v>
                </c:pt>
                <c:pt idx="639">
                  <c:v>0.65555555555555556</c:v>
                </c:pt>
                <c:pt idx="640">
                  <c:v>0.65625</c:v>
                </c:pt>
                <c:pt idx="641">
                  <c:v>0.65694444444444433</c:v>
                </c:pt>
                <c:pt idx="642">
                  <c:v>0.65763888888888888</c:v>
                </c:pt>
                <c:pt idx="643">
                  <c:v>0.65833333333333333</c:v>
                </c:pt>
                <c:pt idx="644">
                  <c:v>0.65902777777777777</c:v>
                </c:pt>
                <c:pt idx="645">
                  <c:v>0.6597222222222221</c:v>
                </c:pt>
                <c:pt idx="646">
                  <c:v>0.66041666666666665</c:v>
                </c:pt>
                <c:pt idx="647">
                  <c:v>0.66111111111111109</c:v>
                </c:pt>
                <c:pt idx="648">
                  <c:v>0.66180555555555554</c:v>
                </c:pt>
                <c:pt idx="649">
                  <c:v>0.66249999999999987</c:v>
                </c:pt>
                <c:pt idx="650">
                  <c:v>0.66319444444444442</c:v>
                </c:pt>
                <c:pt idx="651">
                  <c:v>0.66388888888888886</c:v>
                </c:pt>
                <c:pt idx="652">
                  <c:v>0.6645833333333333</c:v>
                </c:pt>
                <c:pt idx="653">
                  <c:v>0.66527777777777763</c:v>
                </c:pt>
                <c:pt idx="654">
                  <c:v>0.66597222222222219</c:v>
                </c:pt>
                <c:pt idx="655">
                  <c:v>0.66666666666666663</c:v>
                </c:pt>
                <c:pt idx="656">
                  <c:v>0.66736111111111107</c:v>
                </c:pt>
                <c:pt idx="657">
                  <c:v>0.66805555555555562</c:v>
                </c:pt>
                <c:pt idx="658">
                  <c:v>0.66874999999999996</c:v>
                </c:pt>
                <c:pt idx="659">
                  <c:v>0.6694444444444444</c:v>
                </c:pt>
                <c:pt idx="660">
                  <c:v>0.67013888888888884</c:v>
                </c:pt>
                <c:pt idx="661">
                  <c:v>0.67083333333333339</c:v>
                </c:pt>
                <c:pt idx="662">
                  <c:v>0.67152777777777772</c:v>
                </c:pt>
                <c:pt idx="663">
                  <c:v>0.67222222222222217</c:v>
                </c:pt>
                <c:pt idx="664">
                  <c:v>0.67291666666666661</c:v>
                </c:pt>
                <c:pt idx="665">
                  <c:v>0.67361111111111116</c:v>
                </c:pt>
                <c:pt idx="666">
                  <c:v>0.67430555555555549</c:v>
                </c:pt>
                <c:pt idx="667">
                  <c:v>0.67499999999999993</c:v>
                </c:pt>
                <c:pt idx="668">
                  <c:v>0.67569444444444438</c:v>
                </c:pt>
                <c:pt idx="669">
                  <c:v>0.67638888888888893</c:v>
                </c:pt>
                <c:pt idx="670">
                  <c:v>0.67708333333333326</c:v>
                </c:pt>
                <c:pt idx="671">
                  <c:v>0.6777777777777777</c:v>
                </c:pt>
                <c:pt idx="672">
                  <c:v>0.67847222222222225</c:v>
                </c:pt>
                <c:pt idx="673">
                  <c:v>0.6791666666666667</c:v>
                </c:pt>
                <c:pt idx="674">
                  <c:v>0.67986111111111103</c:v>
                </c:pt>
                <c:pt idx="675">
                  <c:v>0.68055555555555547</c:v>
                </c:pt>
                <c:pt idx="676">
                  <c:v>0.68125000000000002</c:v>
                </c:pt>
                <c:pt idx="677">
                  <c:v>0.68194444444444446</c:v>
                </c:pt>
                <c:pt idx="678">
                  <c:v>0.6826388888888888</c:v>
                </c:pt>
                <c:pt idx="679">
                  <c:v>0.68333333333333324</c:v>
                </c:pt>
                <c:pt idx="680">
                  <c:v>0.68402777777777779</c:v>
                </c:pt>
                <c:pt idx="681">
                  <c:v>0.68472222222222223</c:v>
                </c:pt>
                <c:pt idx="682">
                  <c:v>0.68541666666666656</c:v>
                </c:pt>
                <c:pt idx="683">
                  <c:v>0.68611111111111101</c:v>
                </c:pt>
                <c:pt idx="684">
                  <c:v>0.68680555555555556</c:v>
                </c:pt>
                <c:pt idx="685">
                  <c:v>0.6875</c:v>
                </c:pt>
                <c:pt idx="686">
                  <c:v>0.68819444444444433</c:v>
                </c:pt>
                <c:pt idx="687">
                  <c:v>0.68888888888888888</c:v>
                </c:pt>
                <c:pt idx="688">
                  <c:v>0.68958333333333333</c:v>
                </c:pt>
                <c:pt idx="689">
                  <c:v>0.69027777777777777</c:v>
                </c:pt>
                <c:pt idx="690">
                  <c:v>0.6909722222222221</c:v>
                </c:pt>
                <c:pt idx="691">
                  <c:v>0.69166666666666665</c:v>
                </c:pt>
                <c:pt idx="692">
                  <c:v>0.69236111111111109</c:v>
                </c:pt>
                <c:pt idx="693">
                  <c:v>0.69305555555555554</c:v>
                </c:pt>
                <c:pt idx="694">
                  <c:v>0.69374999999999987</c:v>
                </c:pt>
                <c:pt idx="695">
                  <c:v>0.69444444444444442</c:v>
                </c:pt>
                <c:pt idx="696">
                  <c:v>0.69513888888888886</c:v>
                </c:pt>
                <c:pt idx="697">
                  <c:v>0.6958333333333333</c:v>
                </c:pt>
                <c:pt idx="698">
                  <c:v>0.69652777777777763</c:v>
                </c:pt>
                <c:pt idx="699">
                  <c:v>0.69722222222222219</c:v>
                </c:pt>
                <c:pt idx="700">
                  <c:v>0.69791666666666663</c:v>
                </c:pt>
                <c:pt idx="701">
                  <c:v>0.69861111111111107</c:v>
                </c:pt>
                <c:pt idx="702">
                  <c:v>0.69930555555555562</c:v>
                </c:pt>
                <c:pt idx="703">
                  <c:v>0.7</c:v>
                </c:pt>
                <c:pt idx="704">
                  <c:v>0.7006944444444444</c:v>
                </c:pt>
                <c:pt idx="705">
                  <c:v>0.70138888888888884</c:v>
                </c:pt>
                <c:pt idx="706">
                  <c:v>0.70208333333333339</c:v>
                </c:pt>
                <c:pt idx="707">
                  <c:v>0.70277777777777772</c:v>
                </c:pt>
                <c:pt idx="708">
                  <c:v>0.70347222222222217</c:v>
                </c:pt>
                <c:pt idx="709">
                  <c:v>0.70416666666666661</c:v>
                </c:pt>
                <c:pt idx="710">
                  <c:v>0.70486111111111116</c:v>
                </c:pt>
                <c:pt idx="711">
                  <c:v>0.70555555555555549</c:v>
                </c:pt>
                <c:pt idx="712">
                  <c:v>0.70624999999999993</c:v>
                </c:pt>
                <c:pt idx="713">
                  <c:v>0.70694444444444438</c:v>
                </c:pt>
                <c:pt idx="714">
                  <c:v>0.70763888888888893</c:v>
                </c:pt>
                <c:pt idx="715">
                  <c:v>0.70833333333333326</c:v>
                </c:pt>
                <c:pt idx="716">
                  <c:v>0.7090277777777777</c:v>
                </c:pt>
                <c:pt idx="717">
                  <c:v>0.70972222222222225</c:v>
                </c:pt>
                <c:pt idx="718">
                  <c:v>0.7104166666666667</c:v>
                </c:pt>
                <c:pt idx="719">
                  <c:v>0.71111111111111103</c:v>
                </c:pt>
                <c:pt idx="720">
                  <c:v>0.71180555555555547</c:v>
                </c:pt>
                <c:pt idx="721">
                  <c:v>0.71250000000000002</c:v>
                </c:pt>
                <c:pt idx="722">
                  <c:v>0.71319444444444446</c:v>
                </c:pt>
                <c:pt idx="723">
                  <c:v>0.7138888888888888</c:v>
                </c:pt>
                <c:pt idx="724">
                  <c:v>0.71458333333333324</c:v>
                </c:pt>
                <c:pt idx="725">
                  <c:v>0.71527777777777779</c:v>
                </c:pt>
                <c:pt idx="726">
                  <c:v>0.71597222222222223</c:v>
                </c:pt>
                <c:pt idx="727">
                  <c:v>0.71666666666666656</c:v>
                </c:pt>
                <c:pt idx="728">
                  <c:v>0.71736111111111101</c:v>
                </c:pt>
                <c:pt idx="729">
                  <c:v>0.71805555555555556</c:v>
                </c:pt>
                <c:pt idx="730">
                  <c:v>0.71875</c:v>
                </c:pt>
                <c:pt idx="731">
                  <c:v>0.71944444444444433</c:v>
                </c:pt>
                <c:pt idx="732">
                  <c:v>0.72013888888888888</c:v>
                </c:pt>
                <c:pt idx="733">
                  <c:v>0.72083333333333333</c:v>
                </c:pt>
                <c:pt idx="734">
                  <c:v>0.72152777777777777</c:v>
                </c:pt>
                <c:pt idx="735">
                  <c:v>0.7222222222222221</c:v>
                </c:pt>
                <c:pt idx="736">
                  <c:v>0.72291666666666665</c:v>
                </c:pt>
                <c:pt idx="737">
                  <c:v>0.72361111111111109</c:v>
                </c:pt>
                <c:pt idx="738">
                  <c:v>0.72430555555555554</c:v>
                </c:pt>
                <c:pt idx="739">
                  <c:v>0.72499999999999987</c:v>
                </c:pt>
                <c:pt idx="740">
                  <c:v>0.72569444444444442</c:v>
                </c:pt>
                <c:pt idx="741">
                  <c:v>0.72638888888888886</c:v>
                </c:pt>
                <c:pt idx="742">
                  <c:v>0.7270833333333333</c:v>
                </c:pt>
                <c:pt idx="743">
                  <c:v>0.72777777777777763</c:v>
                </c:pt>
                <c:pt idx="744">
                  <c:v>0.72847222222222219</c:v>
                </c:pt>
                <c:pt idx="745">
                  <c:v>0.72916666666666663</c:v>
                </c:pt>
                <c:pt idx="746">
                  <c:v>0.72986111111111107</c:v>
                </c:pt>
                <c:pt idx="747">
                  <c:v>0.73055555555555562</c:v>
                </c:pt>
                <c:pt idx="748">
                  <c:v>0.73124999999999996</c:v>
                </c:pt>
                <c:pt idx="749">
                  <c:v>0.7319444444444444</c:v>
                </c:pt>
                <c:pt idx="750">
                  <c:v>0.73263888888888884</c:v>
                </c:pt>
                <c:pt idx="751">
                  <c:v>0.73333333333333339</c:v>
                </c:pt>
                <c:pt idx="752">
                  <c:v>0.73402777777777772</c:v>
                </c:pt>
                <c:pt idx="753">
                  <c:v>0.73472222222222217</c:v>
                </c:pt>
                <c:pt idx="754">
                  <c:v>0.73541666666666661</c:v>
                </c:pt>
                <c:pt idx="755">
                  <c:v>0.73611111111111116</c:v>
                </c:pt>
                <c:pt idx="756">
                  <c:v>0.73680555555555549</c:v>
                </c:pt>
                <c:pt idx="757">
                  <c:v>0.73749999999999993</c:v>
                </c:pt>
                <c:pt idx="758">
                  <c:v>0.73819444444444438</c:v>
                </c:pt>
                <c:pt idx="759">
                  <c:v>0.73888888888888893</c:v>
                </c:pt>
                <c:pt idx="760">
                  <c:v>0.73958333333333326</c:v>
                </c:pt>
                <c:pt idx="761">
                  <c:v>0.7402777777777777</c:v>
                </c:pt>
                <c:pt idx="762">
                  <c:v>0.74097222222222225</c:v>
                </c:pt>
                <c:pt idx="763">
                  <c:v>0.7416666666666667</c:v>
                </c:pt>
                <c:pt idx="764">
                  <c:v>0.74236111111111103</c:v>
                </c:pt>
                <c:pt idx="765">
                  <c:v>0.74305555555555547</c:v>
                </c:pt>
                <c:pt idx="766">
                  <c:v>0.74375000000000002</c:v>
                </c:pt>
                <c:pt idx="767">
                  <c:v>0.74444444444444446</c:v>
                </c:pt>
                <c:pt idx="768">
                  <c:v>0.7451388888888888</c:v>
                </c:pt>
                <c:pt idx="769">
                  <c:v>0.74583333333333324</c:v>
                </c:pt>
                <c:pt idx="770">
                  <c:v>0.74652777777777779</c:v>
                </c:pt>
                <c:pt idx="771">
                  <c:v>0.74722222222222223</c:v>
                </c:pt>
                <c:pt idx="772">
                  <c:v>0.74791666666666656</c:v>
                </c:pt>
                <c:pt idx="773">
                  <c:v>0.74861111111111101</c:v>
                </c:pt>
                <c:pt idx="774">
                  <c:v>0.74930555555555556</c:v>
                </c:pt>
                <c:pt idx="775">
                  <c:v>0.75</c:v>
                </c:pt>
                <c:pt idx="776">
                  <c:v>0.75069444444444433</c:v>
                </c:pt>
                <c:pt idx="777">
                  <c:v>0.75138888888888888</c:v>
                </c:pt>
                <c:pt idx="778">
                  <c:v>0.75208333333333333</c:v>
                </c:pt>
                <c:pt idx="779">
                  <c:v>0.75277777777777777</c:v>
                </c:pt>
                <c:pt idx="780">
                  <c:v>0.7534722222222221</c:v>
                </c:pt>
                <c:pt idx="781">
                  <c:v>0.75416666666666665</c:v>
                </c:pt>
                <c:pt idx="782">
                  <c:v>0.75486111111111109</c:v>
                </c:pt>
                <c:pt idx="783">
                  <c:v>0.75555555555555554</c:v>
                </c:pt>
                <c:pt idx="784">
                  <c:v>0.75624999999999987</c:v>
                </c:pt>
                <c:pt idx="785">
                  <c:v>0.75694444444444442</c:v>
                </c:pt>
                <c:pt idx="786">
                  <c:v>0.75763888888888886</c:v>
                </c:pt>
                <c:pt idx="787">
                  <c:v>0.7583333333333333</c:v>
                </c:pt>
                <c:pt idx="788">
                  <c:v>0.75902777777777763</c:v>
                </c:pt>
                <c:pt idx="789">
                  <c:v>0.75972222222222219</c:v>
                </c:pt>
                <c:pt idx="790">
                  <c:v>0.76041666666666663</c:v>
                </c:pt>
                <c:pt idx="791">
                  <c:v>0.76111111111111107</c:v>
                </c:pt>
                <c:pt idx="792">
                  <c:v>0.76180555555555562</c:v>
                </c:pt>
                <c:pt idx="793">
                  <c:v>0.76249999999999996</c:v>
                </c:pt>
                <c:pt idx="794">
                  <c:v>0.7631944444444444</c:v>
                </c:pt>
                <c:pt idx="795">
                  <c:v>0.76388888888888884</c:v>
                </c:pt>
                <c:pt idx="796">
                  <c:v>0.76458333333333339</c:v>
                </c:pt>
                <c:pt idx="797">
                  <c:v>0.76527777777777772</c:v>
                </c:pt>
                <c:pt idx="798">
                  <c:v>0.76597222222222217</c:v>
                </c:pt>
                <c:pt idx="799">
                  <c:v>0.76666666666666661</c:v>
                </c:pt>
                <c:pt idx="800">
                  <c:v>0.76736111111111116</c:v>
                </c:pt>
                <c:pt idx="801">
                  <c:v>0.76805555555555549</c:v>
                </c:pt>
                <c:pt idx="802">
                  <c:v>0.76874999999999993</c:v>
                </c:pt>
                <c:pt idx="803">
                  <c:v>0.76944444444444438</c:v>
                </c:pt>
                <c:pt idx="804">
                  <c:v>0.77013888888888893</c:v>
                </c:pt>
                <c:pt idx="805">
                  <c:v>0.77083333333333326</c:v>
                </c:pt>
                <c:pt idx="806">
                  <c:v>0.7715277777777777</c:v>
                </c:pt>
                <c:pt idx="807">
                  <c:v>0.77222222222222225</c:v>
                </c:pt>
                <c:pt idx="808">
                  <c:v>0.7729166666666667</c:v>
                </c:pt>
                <c:pt idx="809">
                  <c:v>0.77361111111111103</c:v>
                </c:pt>
                <c:pt idx="810">
                  <c:v>0.77430555555555547</c:v>
                </c:pt>
                <c:pt idx="811">
                  <c:v>0.77500000000000002</c:v>
                </c:pt>
                <c:pt idx="812">
                  <c:v>0.77569444444444446</c:v>
                </c:pt>
                <c:pt idx="813">
                  <c:v>0.7763888888888888</c:v>
                </c:pt>
                <c:pt idx="814">
                  <c:v>0.77708333333333324</c:v>
                </c:pt>
                <c:pt idx="815">
                  <c:v>0.77777777777777779</c:v>
                </c:pt>
                <c:pt idx="816">
                  <c:v>0.77847222222222223</c:v>
                </c:pt>
                <c:pt idx="817">
                  <c:v>0.77916666666666656</c:v>
                </c:pt>
                <c:pt idx="818">
                  <c:v>0.77986111111111101</c:v>
                </c:pt>
                <c:pt idx="819">
                  <c:v>0.78055555555555556</c:v>
                </c:pt>
                <c:pt idx="820">
                  <c:v>0.78125</c:v>
                </c:pt>
                <c:pt idx="821">
                  <c:v>0.78194444444444433</c:v>
                </c:pt>
                <c:pt idx="822">
                  <c:v>0.78263888888888888</c:v>
                </c:pt>
                <c:pt idx="823">
                  <c:v>0.78333333333333333</c:v>
                </c:pt>
                <c:pt idx="824">
                  <c:v>0.78402777777777777</c:v>
                </c:pt>
                <c:pt idx="825">
                  <c:v>0.7847222222222221</c:v>
                </c:pt>
                <c:pt idx="826">
                  <c:v>0.78541666666666665</c:v>
                </c:pt>
                <c:pt idx="827">
                  <c:v>0.78611111111111109</c:v>
                </c:pt>
                <c:pt idx="828">
                  <c:v>0.78680555555555554</c:v>
                </c:pt>
                <c:pt idx="829">
                  <c:v>0.78749999999999987</c:v>
                </c:pt>
                <c:pt idx="830">
                  <c:v>0.78819444444444442</c:v>
                </c:pt>
                <c:pt idx="831">
                  <c:v>0.78888888888888886</c:v>
                </c:pt>
                <c:pt idx="832">
                  <c:v>0.7895833333333333</c:v>
                </c:pt>
                <c:pt idx="833">
                  <c:v>0.79027777777777763</c:v>
                </c:pt>
                <c:pt idx="834">
                  <c:v>0.79097222222222219</c:v>
                </c:pt>
              </c:numCache>
            </c:numRef>
          </c:xVal>
          <c:yVal>
            <c:numRef>
              <c:f>Hoja1!$D$2:$D$836</c:f>
              <c:numCache>
                <c:formatCode>General</c:formatCode>
                <c:ptCount val="835"/>
                <c:pt idx="0">
                  <c:v>0.188802</c:v>
                </c:pt>
                <c:pt idx="1">
                  <c:v>0.17578099999999999</c:v>
                </c:pt>
                <c:pt idx="2">
                  <c:v>0.17578099999999999</c:v>
                </c:pt>
                <c:pt idx="3">
                  <c:v>0.19531200000000001</c:v>
                </c:pt>
                <c:pt idx="4">
                  <c:v>0.17578099999999999</c:v>
                </c:pt>
                <c:pt idx="5">
                  <c:v>0.19531200000000001</c:v>
                </c:pt>
                <c:pt idx="6">
                  <c:v>0.19531200000000001</c:v>
                </c:pt>
                <c:pt idx="7">
                  <c:v>0.16275999999999999</c:v>
                </c:pt>
                <c:pt idx="8">
                  <c:v>0.188802</c:v>
                </c:pt>
                <c:pt idx="9">
                  <c:v>0.15625</c:v>
                </c:pt>
                <c:pt idx="10">
                  <c:v>0.17578099999999999</c:v>
                </c:pt>
                <c:pt idx="11">
                  <c:v>0.18229200000000001</c:v>
                </c:pt>
                <c:pt idx="12">
                  <c:v>0.17578099999999999</c:v>
                </c:pt>
                <c:pt idx="13">
                  <c:v>0.19531200000000001</c:v>
                </c:pt>
                <c:pt idx="14">
                  <c:v>0.17578099999999999</c:v>
                </c:pt>
                <c:pt idx="15">
                  <c:v>0.16275999999999999</c:v>
                </c:pt>
                <c:pt idx="16">
                  <c:v>0.169271</c:v>
                </c:pt>
                <c:pt idx="17">
                  <c:v>0.188802</c:v>
                </c:pt>
                <c:pt idx="18">
                  <c:v>0.18229200000000001</c:v>
                </c:pt>
                <c:pt idx="19">
                  <c:v>0.17578099999999999</c:v>
                </c:pt>
                <c:pt idx="20">
                  <c:v>0.16275999999999999</c:v>
                </c:pt>
                <c:pt idx="21">
                  <c:v>0.18229200000000001</c:v>
                </c:pt>
                <c:pt idx="22">
                  <c:v>0.201823</c:v>
                </c:pt>
                <c:pt idx="23">
                  <c:v>0.18229200000000001</c:v>
                </c:pt>
                <c:pt idx="24">
                  <c:v>0.18229200000000001</c:v>
                </c:pt>
                <c:pt idx="25">
                  <c:v>0.17578099999999999</c:v>
                </c:pt>
                <c:pt idx="26">
                  <c:v>0.18229200000000001</c:v>
                </c:pt>
                <c:pt idx="27">
                  <c:v>0.17578099999999999</c:v>
                </c:pt>
                <c:pt idx="28">
                  <c:v>0.188802</c:v>
                </c:pt>
                <c:pt idx="29">
                  <c:v>0.188802</c:v>
                </c:pt>
                <c:pt idx="30">
                  <c:v>0.16275999999999999</c:v>
                </c:pt>
                <c:pt idx="31">
                  <c:v>0.188802</c:v>
                </c:pt>
                <c:pt idx="32">
                  <c:v>0.18229200000000001</c:v>
                </c:pt>
                <c:pt idx="33">
                  <c:v>0.221354</c:v>
                </c:pt>
                <c:pt idx="34">
                  <c:v>0.18229200000000001</c:v>
                </c:pt>
                <c:pt idx="35">
                  <c:v>0.21484400000000001</c:v>
                </c:pt>
                <c:pt idx="36">
                  <c:v>0.221354</c:v>
                </c:pt>
                <c:pt idx="37">
                  <c:v>0.20833299999999999</c:v>
                </c:pt>
                <c:pt idx="38">
                  <c:v>0.234375</c:v>
                </c:pt>
                <c:pt idx="39">
                  <c:v>0.22786500000000001</c:v>
                </c:pt>
                <c:pt idx="40">
                  <c:v>0.234375</c:v>
                </c:pt>
                <c:pt idx="41">
                  <c:v>0.24088499999999999</c:v>
                </c:pt>
                <c:pt idx="42">
                  <c:v>0.24088499999999999</c:v>
                </c:pt>
                <c:pt idx="43">
                  <c:v>0.24088499999999999</c:v>
                </c:pt>
                <c:pt idx="44">
                  <c:v>0.27994799999999997</c:v>
                </c:pt>
                <c:pt idx="45">
                  <c:v>0.28645799999999999</c:v>
                </c:pt>
                <c:pt idx="46">
                  <c:v>0.325521</c:v>
                </c:pt>
                <c:pt idx="47">
                  <c:v>0.34505200000000003</c:v>
                </c:pt>
                <c:pt idx="48">
                  <c:v>0.41015600000000002</c:v>
                </c:pt>
                <c:pt idx="49">
                  <c:v>0.43619799999999997</c:v>
                </c:pt>
                <c:pt idx="50">
                  <c:v>0.44270799999999999</c:v>
                </c:pt>
                <c:pt idx="51">
                  <c:v>0.47526000000000002</c:v>
                </c:pt>
                <c:pt idx="52">
                  <c:v>0.52083299999999999</c:v>
                </c:pt>
                <c:pt idx="53">
                  <c:v>0.57291700000000001</c:v>
                </c:pt>
                <c:pt idx="54">
                  <c:v>0.63802099999999995</c:v>
                </c:pt>
                <c:pt idx="55">
                  <c:v>0.72265599999999997</c:v>
                </c:pt>
                <c:pt idx="56">
                  <c:v>0.75520799999999999</c:v>
                </c:pt>
                <c:pt idx="57">
                  <c:v>0.91145799999999999</c:v>
                </c:pt>
                <c:pt idx="58">
                  <c:v>0.97656200000000004</c:v>
                </c:pt>
                <c:pt idx="59">
                  <c:v>1.08724</c:v>
                </c:pt>
                <c:pt idx="60">
                  <c:v>1.165365</c:v>
                </c:pt>
                <c:pt idx="61">
                  <c:v>1.3020830000000001</c:v>
                </c:pt>
                <c:pt idx="62">
                  <c:v>1.39974</c:v>
                </c:pt>
                <c:pt idx="63">
                  <c:v>1.5364580000000001</c:v>
                </c:pt>
                <c:pt idx="64">
                  <c:v>1.660156</c:v>
                </c:pt>
                <c:pt idx="65">
                  <c:v>1.777344</c:v>
                </c:pt>
                <c:pt idx="66">
                  <c:v>1.9010419999999999</c:v>
                </c:pt>
                <c:pt idx="67">
                  <c:v>2.0117189999999998</c:v>
                </c:pt>
                <c:pt idx="68">
                  <c:v>2.1484380000000001</c:v>
                </c:pt>
                <c:pt idx="69">
                  <c:v>2.272135</c:v>
                </c:pt>
                <c:pt idx="70">
                  <c:v>2.3893230000000001</c:v>
                </c:pt>
                <c:pt idx="71">
                  <c:v>2.5260419999999999</c:v>
                </c:pt>
                <c:pt idx="72">
                  <c:v>2.66276</c:v>
                </c:pt>
                <c:pt idx="73">
                  <c:v>2.740885</c:v>
                </c:pt>
                <c:pt idx="74">
                  <c:v>2.8515619999999999</c:v>
                </c:pt>
                <c:pt idx="75">
                  <c:v>2.9231769999999999</c:v>
                </c:pt>
                <c:pt idx="76">
                  <c:v>3.0598960000000002</c:v>
                </c:pt>
                <c:pt idx="77">
                  <c:v>3.1835939999999998</c:v>
                </c:pt>
                <c:pt idx="78">
                  <c:v>3.2617189999999998</c:v>
                </c:pt>
                <c:pt idx="79">
                  <c:v>3.3333330000000001</c:v>
                </c:pt>
                <c:pt idx="80">
                  <c:v>3.4244789999999998</c:v>
                </c:pt>
                <c:pt idx="81">
                  <c:v>3.515625</c:v>
                </c:pt>
                <c:pt idx="82">
                  <c:v>3.5742189999999998</c:v>
                </c:pt>
                <c:pt idx="83">
                  <c:v>3.74349</c:v>
                </c:pt>
                <c:pt idx="84">
                  <c:v>3.9453119999999999</c:v>
                </c:pt>
                <c:pt idx="85">
                  <c:v>4.1536460000000002</c:v>
                </c:pt>
                <c:pt idx="86">
                  <c:v>4.3619789999999998</c:v>
                </c:pt>
                <c:pt idx="87">
                  <c:v>4.6354170000000003</c:v>
                </c:pt>
                <c:pt idx="88">
                  <c:v>4.8697920000000003</c:v>
                </c:pt>
                <c:pt idx="89">
                  <c:v>5.1367190000000003</c:v>
                </c:pt>
                <c:pt idx="90">
                  <c:v>5.390625</c:v>
                </c:pt>
                <c:pt idx="91">
                  <c:v>5.6575519999999999</c:v>
                </c:pt>
                <c:pt idx="92">
                  <c:v>5.9765620000000004</c:v>
                </c:pt>
                <c:pt idx="93">
                  <c:v>6.2695309999999997</c:v>
                </c:pt>
                <c:pt idx="94">
                  <c:v>6.5299480000000001</c:v>
                </c:pt>
                <c:pt idx="95">
                  <c:v>6.8359379999999996</c:v>
                </c:pt>
                <c:pt idx="96">
                  <c:v>7.0833329999999997</c:v>
                </c:pt>
                <c:pt idx="97">
                  <c:v>7.4414059999999997</c:v>
                </c:pt>
                <c:pt idx="98">
                  <c:v>7.8841150000000004</c:v>
                </c:pt>
                <c:pt idx="99">
                  <c:v>8.2161460000000002</c:v>
                </c:pt>
                <c:pt idx="100">
                  <c:v>8.6197920000000003</c:v>
                </c:pt>
                <c:pt idx="101">
                  <c:v>9.0169270000000008</c:v>
                </c:pt>
                <c:pt idx="102">
                  <c:v>9.3489579999999997</c:v>
                </c:pt>
                <c:pt idx="103">
                  <c:v>9.7526039999999998</c:v>
                </c:pt>
                <c:pt idx="104">
                  <c:v>10.14974</c:v>
                </c:pt>
                <c:pt idx="105">
                  <c:v>10.553385</c:v>
                </c:pt>
                <c:pt idx="106">
                  <c:v>10.917968999999999</c:v>
                </c:pt>
                <c:pt idx="107">
                  <c:v>11.217447999999999</c:v>
                </c:pt>
                <c:pt idx="108">
                  <c:v>11.614583</c:v>
                </c:pt>
                <c:pt idx="109">
                  <c:v>11.946615</c:v>
                </c:pt>
                <c:pt idx="110">
                  <c:v>12.167968999999999</c:v>
                </c:pt>
                <c:pt idx="111">
                  <c:v>12.50651</c:v>
                </c:pt>
                <c:pt idx="112">
                  <c:v>12.81901</c:v>
                </c:pt>
                <c:pt idx="113">
                  <c:v>12.949218999999999</c:v>
                </c:pt>
                <c:pt idx="114">
                  <c:v>13.066406000000001</c:v>
                </c:pt>
                <c:pt idx="115">
                  <c:v>12.929688000000001</c:v>
                </c:pt>
                <c:pt idx="116">
                  <c:v>12.66276</c:v>
                </c:pt>
                <c:pt idx="117">
                  <c:v>12.747396</c:v>
                </c:pt>
                <c:pt idx="118">
                  <c:v>13.222656000000001</c:v>
                </c:pt>
                <c:pt idx="119">
                  <c:v>13.919271</c:v>
                </c:pt>
                <c:pt idx="120">
                  <c:v>14.440104</c:v>
                </c:pt>
                <c:pt idx="121">
                  <c:v>14.518229</c:v>
                </c:pt>
                <c:pt idx="122">
                  <c:v>14.739583</c:v>
                </c:pt>
                <c:pt idx="123">
                  <c:v>15.559896</c:v>
                </c:pt>
                <c:pt idx="124">
                  <c:v>15.957031000000001</c:v>
                </c:pt>
                <c:pt idx="125">
                  <c:v>16.555990000000001</c:v>
                </c:pt>
                <c:pt idx="126">
                  <c:v>16.933593999999999</c:v>
                </c:pt>
                <c:pt idx="127">
                  <c:v>17.089843999999999</c:v>
                </c:pt>
                <c:pt idx="128">
                  <c:v>17.246093999999999</c:v>
                </c:pt>
                <c:pt idx="129">
                  <c:v>17.721354000000002</c:v>
                </c:pt>
                <c:pt idx="130">
                  <c:v>18.138020999999998</c:v>
                </c:pt>
                <c:pt idx="131">
                  <c:v>17.929687999999999</c:v>
                </c:pt>
                <c:pt idx="132">
                  <c:v>17.747395999999998</c:v>
                </c:pt>
                <c:pt idx="133">
                  <c:v>17.513020999999998</c:v>
                </c:pt>
                <c:pt idx="134">
                  <c:v>16.764323000000001</c:v>
                </c:pt>
                <c:pt idx="135">
                  <c:v>16.40625</c:v>
                </c:pt>
                <c:pt idx="136">
                  <c:v>16.569009999999999</c:v>
                </c:pt>
                <c:pt idx="137">
                  <c:v>16.933593999999999</c:v>
                </c:pt>
                <c:pt idx="138">
                  <c:v>17.421875</c:v>
                </c:pt>
                <c:pt idx="139">
                  <c:v>18.326823000000001</c:v>
                </c:pt>
                <c:pt idx="140">
                  <c:v>18.847656000000001</c:v>
                </c:pt>
                <c:pt idx="141">
                  <c:v>19.479167</c:v>
                </c:pt>
                <c:pt idx="142">
                  <c:v>20.097656000000001</c:v>
                </c:pt>
                <c:pt idx="143">
                  <c:v>20.657551999999999</c:v>
                </c:pt>
                <c:pt idx="144">
                  <c:v>20.742187999999999</c:v>
                </c:pt>
                <c:pt idx="145">
                  <c:v>21.184895999999998</c:v>
                </c:pt>
                <c:pt idx="146">
                  <c:v>21.048176999999999</c:v>
                </c:pt>
                <c:pt idx="147">
                  <c:v>20.709634999999999</c:v>
                </c:pt>
                <c:pt idx="148">
                  <c:v>20.286458</c:v>
                </c:pt>
                <c:pt idx="149">
                  <c:v>20.325520999999998</c:v>
                </c:pt>
                <c:pt idx="150">
                  <c:v>20.852865000000001</c:v>
                </c:pt>
                <c:pt idx="151">
                  <c:v>21.471354000000002</c:v>
                </c:pt>
                <c:pt idx="152">
                  <c:v>22.194009999999999</c:v>
                </c:pt>
                <c:pt idx="153">
                  <c:v>22.903645999999998</c:v>
                </c:pt>
                <c:pt idx="154">
                  <c:v>23.450520999999998</c:v>
                </c:pt>
                <c:pt idx="155">
                  <c:v>23.502604000000002</c:v>
                </c:pt>
                <c:pt idx="156">
                  <c:v>23.951823000000001</c:v>
                </c:pt>
                <c:pt idx="157">
                  <c:v>25.664062000000001</c:v>
                </c:pt>
                <c:pt idx="158">
                  <c:v>27.285156000000001</c:v>
                </c:pt>
                <c:pt idx="159">
                  <c:v>28.496093999999999</c:v>
                </c:pt>
                <c:pt idx="160">
                  <c:v>28.476562000000001</c:v>
                </c:pt>
                <c:pt idx="161">
                  <c:v>27.389323000000001</c:v>
                </c:pt>
                <c:pt idx="162">
                  <c:v>28.079426999999999</c:v>
                </c:pt>
                <c:pt idx="163">
                  <c:v>28.815104000000002</c:v>
                </c:pt>
                <c:pt idx="164">
                  <c:v>29.186198000000001</c:v>
                </c:pt>
                <c:pt idx="165">
                  <c:v>29.511718999999999</c:v>
                </c:pt>
                <c:pt idx="166">
                  <c:v>29.694009999999999</c:v>
                </c:pt>
                <c:pt idx="167">
                  <c:v>29.759115000000001</c:v>
                </c:pt>
                <c:pt idx="168">
                  <c:v>28.984375</c:v>
                </c:pt>
                <c:pt idx="169">
                  <c:v>29.739583</c:v>
                </c:pt>
                <c:pt idx="170">
                  <c:v>32.167968999999999</c:v>
                </c:pt>
                <c:pt idx="171">
                  <c:v>35.143228999999998</c:v>
                </c:pt>
                <c:pt idx="172">
                  <c:v>40.117187999999999</c:v>
                </c:pt>
                <c:pt idx="173">
                  <c:v>41.959634999999999</c:v>
                </c:pt>
                <c:pt idx="174">
                  <c:v>39.583333000000003</c:v>
                </c:pt>
                <c:pt idx="175">
                  <c:v>37.708333000000003</c:v>
                </c:pt>
                <c:pt idx="176">
                  <c:v>36.09375</c:v>
                </c:pt>
                <c:pt idx="177">
                  <c:v>35.885416999999997</c:v>
                </c:pt>
                <c:pt idx="178">
                  <c:v>37.962240000000001</c:v>
                </c:pt>
                <c:pt idx="179">
                  <c:v>40.488281000000001</c:v>
                </c:pt>
                <c:pt idx="180">
                  <c:v>44.153646000000002</c:v>
                </c:pt>
                <c:pt idx="181">
                  <c:v>48.196615000000001</c:v>
                </c:pt>
                <c:pt idx="182">
                  <c:v>49.667968999999999</c:v>
                </c:pt>
                <c:pt idx="183">
                  <c:v>55.006509999999999</c:v>
                </c:pt>
                <c:pt idx="184">
                  <c:v>61.373697999999997</c:v>
                </c:pt>
                <c:pt idx="185">
                  <c:v>65.618489999999994</c:v>
                </c:pt>
                <c:pt idx="186">
                  <c:v>65.703125</c:v>
                </c:pt>
                <c:pt idx="187">
                  <c:v>67.174479000000005</c:v>
                </c:pt>
                <c:pt idx="188">
                  <c:v>70.605468999999999</c:v>
                </c:pt>
                <c:pt idx="189">
                  <c:v>75.872395999999995</c:v>
                </c:pt>
                <c:pt idx="190">
                  <c:v>79.876301999999995</c:v>
                </c:pt>
                <c:pt idx="191">
                  <c:v>81.126301999999995</c:v>
                </c:pt>
                <c:pt idx="192">
                  <c:v>82.167968999999999</c:v>
                </c:pt>
                <c:pt idx="193">
                  <c:v>83.216145999999995</c:v>
                </c:pt>
                <c:pt idx="194">
                  <c:v>83.522135000000006</c:v>
                </c:pt>
                <c:pt idx="195">
                  <c:v>82.96875</c:v>
                </c:pt>
                <c:pt idx="196">
                  <c:v>81.621093999999999</c:v>
                </c:pt>
                <c:pt idx="197">
                  <c:v>79.544270999999995</c:v>
                </c:pt>
                <c:pt idx="198">
                  <c:v>76.744792000000004</c:v>
                </c:pt>
                <c:pt idx="199">
                  <c:v>74.459635000000006</c:v>
                </c:pt>
                <c:pt idx="200">
                  <c:v>72.174479000000005</c:v>
                </c:pt>
                <c:pt idx="201">
                  <c:v>70.338542000000004</c:v>
                </c:pt>
                <c:pt idx="202">
                  <c:v>68.821614999999994</c:v>
                </c:pt>
                <c:pt idx="203">
                  <c:v>67.786457999999996</c:v>
                </c:pt>
                <c:pt idx="204">
                  <c:v>67.480468999999999</c:v>
                </c:pt>
                <c:pt idx="205">
                  <c:v>67.838542000000004</c:v>
                </c:pt>
                <c:pt idx="206">
                  <c:v>69.082031000000001</c:v>
                </c:pt>
                <c:pt idx="207">
                  <c:v>71.048176999999995</c:v>
                </c:pt>
                <c:pt idx="208">
                  <c:v>71.979167000000004</c:v>
                </c:pt>
                <c:pt idx="209">
                  <c:v>67.298176999999995</c:v>
                </c:pt>
                <c:pt idx="210">
                  <c:v>65.996093999999999</c:v>
                </c:pt>
                <c:pt idx="211">
                  <c:v>74.902343999999999</c:v>
                </c:pt>
                <c:pt idx="212">
                  <c:v>78.352864999999994</c:v>
                </c:pt>
                <c:pt idx="213">
                  <c:v>75.996093999999999</c:v>
                </c:pt>
                <c:pt idx="214">
                  <c:v>73.600260000000006</c:v>
                </c:pt>
                <c:pt idx="215">
                  <c:v>70.390625</c:v>
                </c:pt>
                <c:pt idx="216">
                  <c:v>65.006510000000006</c:v>
                </c:pt>
                <c:pt idx="217">
                  <c:v>57.727865000000001</c:v>
                </c:pt>
                <c:pt idx="218">
                  <c:v>50.332031000000001</c:v>
                </c:pt>
                <c:pt idx="219">
                  <c:v>42.851562000000001</c:v>
                </c:pt>
                <c:pt idx="220">
                  <c:v>32.213541999999997</c:v>
                </c:pt>
                <c:pt idx="221">
                  <c:v>24.433593999999999</c:v>
                </c:pt>
                <c:pt idx="222">
                  <c:v>21.835937999999999</c:v>
                </c:pt>
                <c:pt idx="223">
                  <c:v>21.464843999999999</c:v>
                </c:pt>
                <c:pt idx="224">
                  <c:v>23.040365000000001</c:v>
                </c:pt>
                <c:pt idx="225">
                  <c:v>25.983073000000001</c:v>
                </c:pt>
                <c:pt idx="226">
                  <c:v>30.286458</c:v>
                </c:pt>
                <c:pt idx="227">
                  <c:v>35.462240000000001</c:v>
                </c:pt>
                <c:pt idx="228">
                  <c:v>38.984375</c:v>
                </c:pt>
                <c:pt idx="229">
                  <c:v>41.634115000000001</c:v>
                </c:pt>
                <c:pt idx="230">
                  <c:v>44.980468999999999</c:v>
                </c:pt>
                <c:pt idx="231">
                  <c:v>49.674478999999998</c:v>
                </c:pt>
                <c:pt idx="232">
                  <c:v>56.145833000000003</c:v>
                </c:pt>
                <c:pt idx="233">
                  <c:v>63.111978999999998</c:v>
                </c:pt>
                <c:pt idx="234">
                  <c:v>69.153645999999995</c:v>
                </c:pt>
                <c:pt idx="235">
                  <c:v>74.134114999999994</c:v>
                </c:pt>
                <c:pt idx="236">
                  <c:v>78.808593999999999</c:v>
                </c:pt>
                <c:pt idx="237">
                  <c:v>83.177082999999996</c:v>
                </c:pt>
                <c:pt idx="238">
                  <c:v>86.998698000000005</c:v>
                </c:pt>
                <c:pt idx="239">
                  <c:v>89.680989999999994</c:v>
                </c:pt>
                <c:pt idx="240">
                  <c:v>91.536457999999996</c:v>
                </c:pt>
                <c:pt idx="241">
                  <c:v>92.389323000000005</c:v>
                </c:pt>
                <c:pt idx="242">
                  <c:v>92.473957999999996</c:v>
                </c:pt>
                <c:pt idx="243">
                  <c:v>92.363281000000001</c:v>
                </c:pt>
                <c:pt idx="244">
                  <c:v>92.207031000000001</c:v>
                </c:pt>
                <c:pt idx="245">
                  <c:v>91.614582999999996</c:v>
                </c:pt>
                <c:pt idx="246">
                  <c:v>90.572917000000004</c:v>
                </c:pt>
                <c:pt idx="247">
                  <c:v>89.114582999999996</c:v>
                </c:pt>
                <c:pt idx="248">
                  <c:v>87.460937999999999</c:v>
                </c:pt>
                <c:pt idx="249">
                  <c:v>85.774739999999994</c:v>
                </c:pt>
                <c:pt idx="250">
                  <c:v>83.951823000000005</c:v>
                </c:pt>
                <c:pt idx="251">
                  <c:v>82.122395999999995</c:v>
                </c:pt>
                <c:pt idx="252">
                  <c:v>79.986979000000005</c:v>
                </c:pt>
                <c:pt idx="253">
                  <c:v>77.545573000000005</c:v>
                </c:pt>
                <c:pt idx="254">
                  <c:v>74.882812000000001</c:v>
                </c:pt>
                <c:pt idx="255">
                  <c:v>72.337239999999994</c:v>
                </c:pt>
                <c:pt idx="256">
                  <c:v>70.104167000000004</c:v>
                </c:pt>
                <c:pt idx="257">
                  <c:v>68.268229000000005</c:v>
                </c:pt>
                <c:pt idx="258">
                  <c:v>66.725260000000006</c:v>
                </c:pt>
                <c:pt idx="259">
                  <c:v>65.436198000000005</c:v>
                </c:pt>
                <c:pt idx="260">
                  <c:v>64.316406000000001</c:v>
                </c:pt>
                <c:pt idx="261">
                  <c:v>63.346353999999998</c:v>
                </c:pt>
                <c:pt idx="262">
                  <c:v>62.415365000000001</c:v>
                </c:pt>
                <c:pt idx="263">
                  <c:v>61.542968999999999</c:v>
                </c:pt>
                <c:pt idx="264">
                  <c:v>60.631509999999999</c:v>
                </c:pt>
                <c:pt idx="265">
                  <c:v>59.733072999999997</c:v>
                </c:pt>
                <c:pt idx="266">
                  <c:v>58.873697999999997</c:v>
                </c:pt>
                <c:pt idx="267">
                  <c:v>58.196615000000001</c:v>
                </c:pt>
                <c:pt idx="268">
                  <c:v>57.695312000000001</c:v>
                </c:pt>
                <c:pt idx="269">
                  <c:v>57.317708000000003</c:v>
                </c:pt>
                <c:pt idx="270">
                  <c:v>56.972656000000001</c:v>
                </c:pt>
                <c:pt idx="271">
                  <c:v>56.653646000000002</c:v>
                </c:pt>
                <c:pt idx="272">
                  <c:v>56.341146000000002</c:v>
                </c:pt>
                <c:pt idx="273">
                  <c:v>56.009115000000001</c:v>
                </c:pt>
                <c:pt idx="274">
                  <c:v>55.761718999999999</c:v>
                </c:pt>
                <c:pt idx="275">
                  <c:v>55.625</c:v>
                </c:pt>
                <c:pt idx="276">
                  <c:v>55.475259999999999</c:v>
                </c:pt>
                <c:pt idx="277">
                  <c:v>55.371093999999999</c:v>
                </c:pt>
                <c:pt idx="278">
                  <c:v>55.3125</c:v>
                </c:pt>
                <c:pt idx="279">
                  <c:v>55.319009999999999</c:v>
                </c:pt>
                <c:pt idx="280">
                  <c:v>55.338541999999997</c:v>
                </c:pt>
                <c:pt idx="281">
                  <c:v>55.384115000000001</c:v>
                </c:pt>
                <c:pt idx="282">
                  <c:v>55.436197999999997</c:v>
                </c:pt>
                <c:pt idx="283">
                  <c:v>55.494791999999997</c:v>
                </c:pt>
                <c:pt idx="284">
                  <c:v>55.716146000000002</c:v>
                </c:pt>
                <c:pt idx="285">
                  <c:v>56.035156000000001</c:v>
                </c:pt>
                <c:pt idx="286">
                  <c:v>56.569009999999999</c:v>
                </c:pt>
                <c:pt idx="287">
                  <c:v>57.330728999999998</c:v>
                </c:pt>
                <c:pt idx="288">
                  <c:v>58.144531000000001</c:v>
                </c:pt>
                <c:pt idx="289">
                  <c:v>58.945312000000001</c:v>
                </c:pt>
                <c:pt idx="290">
                  <c:v>59.785156000000001</c:v>
                </c:pt>
                <c:pt idx="291">
                  <c:v>60.690103999999998</c:v>
                </c:pt>
                <c:pt idx="292">
                  <c:v>61.601562000000001</c:v>
                </c:pt>
                <c:pt idx="293">
                  <c:v>62.565103999999998</c:v>
                </c:pt>
                <c:pt idx="294">
                  <c:v>63.483072999999997</c:v>
                </c:pt>
                <c:pt idx="295">
                  <c:v>64.329426999999995</c:v>
                </c:pt>
                <c:pt idx="296">
                  <c:v>65.078125</c:v>
                </c:pt>
                <c:pt idx="297">
                  <c:v>65.885417000000004</c:v>
                </c:pt>
                <c:pt idx="298">
                  <c:v>66.822917000000004</c:v>
                </c:pt>
                <c:pt idx="299">
                  <c:v>67.805989999999994</c:v>
                </c:pt>
                <c:pt idx="300">
                  <c:v>68.867187999999999</c:v>
                </c:pt>
                <c:pt idx="301">
                  <c:v>69.869792000000004</c:v>
                </c:pt>
                <c:pt idx="302">
                  <c:v>70.930989999999994</c:v>
                </c:pt>
                <c:pt idx="303">
                  <c:v>71.985676999999995</c:v>
                </c:pt>
                <c:pt idx="304">
                  <c:v>73.053385000000006</c:v>
                </c:pt>
                <c:pt idx="305">
                  <c:v>74.049479000000005</c:v>
                </c:pt>
                <c:pt idx="306">
                  <c:v>75.065104000000005</c:v>
                </c:pt>
                <c:pt idx="307">
                  <c:v>76.09375</c:v>
                </c:pt>
                <c:pt idx="308">
                  <c:v>77.037760000000006</c:v>
                </c:pt>
                <c:pt idx="309">
                  <c:v>77.955729000000005</c:v>
                </c:pt>
                <c:pt idx="310">
                  <c:v>78.932292000000004</c:v>
                </c:pt>
                <c:pt idx="311">
                  <c:v>79.830729000000005</c:v>
                </c:pt>
                <c:pt idx="312">
                  <c:v>80.729167000000004</c:v>
                </c:pt>
                <c:pt idx="313">
                  <c:v>81.595051999999995</c:v>
                </c:pt>
                <c:pt idx="314">
                  <c:v>82.441406000000001</c:v>
                </c:pt>
                <c:pt idx="315">
                  <c:v>83.261718999999999</c:v>
                </c:pt>
                <c:pt idx="316">
                  <c:v>84.088542000000004</c:v>
                </c:pt>
                <c:pt idx="317">
                  <c:v>84.824218999999999</c:v>
                </c:pt>
                <c:pt idx="318">
                  <c:v>85.566406000000001</c:v>
                </c:pt>
                <c:pt idx="319">
                  <c:v>86.269531000000001</c:v>
                </c:pt>
                <c:pt idx="320">
                  <c:v>87.037760000000006</c:v>
                </c:pt>
                <c:pt idx="321">
                  <c:v>87.838542000000004</c:v>
                </c:pt>
                <c:pt idx="322">
                  <c:v>88.710937999999999</c:v>
                </c:pt>
                <c:pt idx="323">
                  <c:v>78.548176999999995</c:v>
                </c:pt>
                <c:pt idx="324">
                  <c:v>77.311198000000005</c:v>
                </c:pt>
                <c:pt idx="325">
                  <c:v>77.122395999999995</c:v>
                </c:pt>
                <c:pt idx="326">
                  <c:v>76.914062000000001</c:v>
                </c:pt>
                <c:pt idx="327">
                  <c:v>81.653645999999995</c:v>
                </c:pt>
                <c:pt idx="328">
                  <c:v>93.854167000000004</c:v>
                </c:pt>
                <c:pt idx="329">
                  <c:v>94.654948000000005</c:v>
                </c:pt>
                <c:pt idx="330">
                  <c:v>95.403645999999995</c:v>
                </c:pt>
                <c:pt idx="331">
                  <c:v>96.09375</c:v>
                </c:pt>
                <c:pt idx="332">
                  <c:v>96.725260000000006</c:v>
                </c:pt>
                <c:pt idx="333">
                  <c:v>97.337239999999994</c:v>
                </c:pt>
                <c:pt idx="334">
                  <c:v>97.910156000000001</c:v>
                </c:pt>
                <c:pt idx="335">
                  <c:v>98.430989999999994</c:v>
                </c:pt>
                <c:pt idx="336">
                  <c:v>98.958332999999996</c:v>
                </c:pt>
                <c:pt idx="337">
                  <c:v>99.407551999999995</c:v>
                </c:pt>
                <c:pt idx="338">
                  <c:v>99.850260000000006</c:v>
                </c:pt>
                <c:pt idx="339">
                  <c:v>100.24088500000001</c:v>
                </c:pt>
                <c:pt idx="340">
                  <c:v>100.61848999999999</c:v>
                </c:pt>
                <c:pt idx="341">
                  <c:v>100.976562</c:v>
                </c:pt>
                <c:pt idx="342">
                  <c:v>101.282552</c:v>
                </c:pt>
                <c:pt idx="343">
                  <c:v>101.57552099999999</c:v>
                </c:pt>
                <c:pt idx="344">
                  <c:v>101.86197900000001</c:v>
                </c:pt>
                <c:pt idx="345">
                  <c:v>102.10286499999999</c:v>
                </c:pt>
                <c:pt idx="346">
                  <c:v>102.34375</c:v>
                </c:pt>
                <c:pt idx="347">
                  <c:v>102.58463500000001</c:v>
                </c:pt>
                <c:pt idx="348">
                  <c:v>102.766927</c:v>
                </c:pt>
                <c:pt idx="349">
                  <c:v>102.97526000000001</c:v>
                </c:pt>
                <c:pt idx="350">
                  <c:v>103.151042</c:v>
                </c:pt>
                <c:pt idx="351">
                  <c:v>103.333333</c:v>
                </c:pt>
                <c:pt idx="352">
                  <c:v>103.496094</c:v>
                </c:pt>
                <c:pt idx="353">
                  <c:v>103.65885400000001</c:v>
                </c:pt>
                <c:pt idx="354">
                  <c:v>103.886719</c:v>
                </c:pt>
                <c:pt idx="355">
                  <c:v>104.082031</c:v>
                </c:pt>
                <c:pt idx="356">
                  <c:v>104.251302</c:v>
                </c:pt>
                <c:pt idx="357">
                  <c:v>104.44010400000001</c:v>
                </c:pt>
                <c:pt idx="358">
                  <c:v>104.583333</c:v>
                </c:pt>
                <c:pt idx="359">
                  <c:v>104.785156</c:v>
                </c:pt>
                <c:pt idx="360">
                  <c:v>104.973958</c:v>
                </c:pt>
                <c:pt idx="361">
                  <c:v>105.130208</c:v>
                </c:pt>
                <c:pt idx="362">
                  <c:v>105.292969</c:v>
                </c:pt>
                <c:pt idx="363">
                  <c:v>105.47526000000001</c:v>
                </c:pt>
                <c:pt idx="364">
                  <c:v>105.677083</c:v>
                </c:pt>
                <c:pt idx="365">
                  <c:v>105.885417</c:v>
                </c:pt>
                <c:pt idx="366">
                  <c:v>106.048177</c:v>
                </c:pt>
                <c:pt idx="367">
                  <c:v>106.282552</c:v>
                </c:pt>
                <c:pt idx="368">
                  <c:v>106.47135400000001</c:v>
                </c:pt>
                <c:pt idx="369">
                  <c:v>106.673177</c:v>
                </c:pt>
                <c:pt idx="370">
                  <c:v>106.842448</c:v>
                </c:pt>
                <c:pt idx="371">
                  <c:v>107.057292</c:v>
                </c:pt>
                <c:pt idx="372">
                  <c:v>107.213542</c:v>
                </c:pt>
                <c:pt idx="373">
                  <c:v>107.382812</c:v>
                </c:pt>
                <c:pt idx="374">
                  <c:v>107.49348999999999</c:v>
                </c:pt>
                <c:pt idx="375">
                  <c:v>107.59114599999999</c:v>
                </c:pt>
                <c:pt idx="376">
                  <c:v>107.72786499999999</c:v>
                </c:pt>
                <c:pt idx="377">
                  <c:v>107.80598999999999</c:v>
                </c:pt>
                <c:pt idx="378">
                  <c:v>107.936198</c:v>
                </c:pt>
                <c:pt idx="379">
                  <c:v>108.085938</c:v>
                </c:pt>
                <c:pt idx="380">
                  <c:v>108.26822900000001</c:v>
                </c:pt>
                <c:pt idx="381">
                  <c:v>108.515625</c:v>
                </c:pt>
                <c:pt idx="382">
                  <c:v>108.691406</c:v>
                </c:pt>
                <c:pt idx="383">
                  <c:v>108.90625</c:v>
                </c:pt>
                <c:pt idx="384">
                  <c:v>109.121094</c:v>
                </c:pt>
                <c:pt idx="385">
                  <c:v>109.355469</c:v>
                </c:pt>
                <c:pt idx="386">
                  <c:v>109.59635400000001</c:v>
                </c:pt>
                <c:pt idx="387">
                  <c:v>109.84375</c:v>
                </c:pt>
                <c:pt idx="388">
                  <c:v>110.16927099999999</c:v>
                </c:pt>
                <c:pt idx="389">
                  <c:v>110.48177099999999</c:v>
                </c:pt>
                <c:pt idx="390">
                  <c:v>110.820312</c:v>
                </c:pt>
                <c:pt idx="391">
                  <c:v>111.152344</c:v>
                </c:pt>
                <c:pt idx="392">
                  <c:v>111.542969</c:v>
                </c:pt>
                <c:pt idx="393">
                  <c:v>111.933594</c:v>
                </c:pt>
                <c:pt idx="394">
                  <c:v>112.369792</c:v>
                </c:pt>
                <c:pt idx="395">
                  <c:v>112.779948</c:v>
                </c:pt>
                <c:pt idx="396">
                  <c:v>113.229167</c:v>
                </c:pt>
                <c:pt idx="397">
                  <c:v>113.652344</c:v>
                </c:pt>
                <c:pt idx="398">
                  <c:v>114.101562</c:v>
                </c:pt>
                <c:pt idx="399">
                  <c:v>114.60286499999999</c:v>
                </c:pt>
                <c:pt idx="400">
                  <c:v>115.16276000000001</c:v>
                </c:pt>
                <c:pt idx="401">
                  <c:v>115.71614599999999</c:v>
                </c:pt>
                <c:pt idx="402">
                  <c:v>116.223958</c:v>
                </c:pt>
                <c:pt idx="403">
                  <c:v>116.80338500000001</c:v>
                </c:pt>
                <c:pt idx="404">
                  <c:v>117.421875</c:v>
                </c:pt>
                <c:pt idx="405">
                  <c:v>118.014323</c:v>
                </c:pt>
                <c:pt idx="406">
                  <c:v>118.59375</c:v>
                </c:pt>
                <c:pt idx="407">
                  <c:v>119.21223999999999</c:v>
                </c:pt>
                <c:pt idx="408">
                  <c:v>119.824219</c:v>
                </c:pt>
                <c:pt idx="409">
                  <c:v>120.429688</c:v>
                </c:pt>
                <c:pt idx="410">
                  <c:v>121.02213500000001</c:v>
                </c:pt>
                <c:pt idx="411">
                  <c:v>121.5625</c:v>
                </c:pt>
                <c:pt idx="412">
                  <c:v>122.154948</c:v>
                </c:pt>
                <c:pt idx="413">
                  <c:v>122.64322900000001</c:v>
                </c:pt>
                <c:pt idx="414">
                  <c:v>123.072917</c:v>
                </c:pt>
                <c:pt idx="415">
                  <c:v>123.496094</c:v>
                </c:pt>
                <c:pt idx="416">
                  <c:v>123.880208</c:v>
                </c:pt>
                <c:pt idx="417">
                  <c:v>124.29036499999999</c:v>
                </c:pt>
                <c:pt idx="418">
                  <c:v>124.6875</c:v>
                </c:pt>
                <c:pt idx="419">
                  <c:v>125.039062</c:v>
                </c:pt>
                <c:pt idx="420">
                  <c:v>125.40364599999999</c:v>
                </c:pt>
                <c:pt idx="421">
                  <c:v>125.703125</c:v>
                </c:pt>
                <c:pt idx="422">
                  <c:v>126.048177</c:v>
                </c:pt>
                <c:pt idx="423">
                  <c:v>126.269531</c:v>
                </c:pt>
                <c:pt idx="424">
                  <c:v>126.49739599999999</c:v>
                </c:pt>
                <c:pt idx="425">
                  <c:v>126.660156</c:v>
                </c:pt>
                <c:pt idx="426">
                  <c:v>126.829427</c:v>
                </c:pt>
                <c:pt idx="427">
                  <c:v>126.998698</c:v>
                </c:pt>
                <c:pt idx="428">
                  <c:v>127.128906</c:v>
                </c:pt>
                <c:pt idx="429">
                  <c:v>127.207031</c:v>
                </c:pt>
                <c:pt idx="430">
                  <c:v>127.25911499999999</c:v>
                </c:pt>
                <c:pt idx="431">
                  <c:v>127.25911499999999</c:v>
                </c:pt>
                <c:pt idx="432">
                  <c:v>127.18098999999999</c:v>
                </c:pt>
                <c:pt idx="433">
                  <c:v>127.070312</c:v>
                </c:pt>
                <c:pt idx="434">
                  <c:v>126.875</c:v>
                </c:pt>
                <c:pt idx="435">
                  <c:v>126.692708</c:v>
                </c:pt>
                <c:pt idx="436">
                  <c:v>126.582031</c:v>
                </c:pt>
                <c:pt idx="437">
                  <c:v>126.41927099999999</c:v>
                </c:pt>
                <c:pt idx="438">
                  <c:v>126.302083</c:v>
                </c:pt>
                <c:pt idx="439">
                  <c:v>126.054688</c:v>
                </c:pt>
                <c:pt idx="440">
                  <c:v>125.79427099999999</c:v>
                </c:pt>
                <c:pt idx="441">
                  <c:v>125.47526000000001</c:v>
                </c:pt>
                <c:pt idx="442">
                  <c:v>125.195312</c:v>
                </c:pt>
                <c:pt idx="443">
                  <c:v>124.92838500000001</c:v>
                </c:pt>
                <c:pt idx="444">
                  <c:v>124.707031</c:v>
                </c:pt>
                <c:pt idx="445">
                  <c:v>124.45963500000001</c:v>
                </c:pt>
                <c:pt idx="446">
                  <c:v>124.121094</c:v>
                </c:pt>
                <c:pt idx="447">
                  <c:v>123.73697900000001</c:v>
                </c:pt>
                <c:pt idx="448">
                  <c:v>110.110677</c:v>
                </c:pt>
                <c:pt idx="449">
                  <c:v>109.296875</c:v>
                </c:pt>
                <c:pt idx="450">
                  <c:v>108.44401000000001</c:v>
                </c:pt>
                <c:pt idx="451">
                  <c:v>107.760417</c:v>
                </c:pt>
                <c:pt idx="452">
                  <c:v>107.09635400000001</c:v>
                </c:pt>
                <c:pt idx="453">
                  <c:v>106.39973999999999</c:v>
                </c:pt>
                <c:pt idx="454">
                  <c:v>104.70052099999999</c:v>
                </c:pt>
                <c:pt idx="455">
                  <c:v>103.938802</c:v>
                </c:pt>
                <c:pt idx="456">
                  <c:v>102.532552</c:v>
                </c:pt>
                <c:pt idx="457">
                  <c:v>105.78776000000001</c:v>
                </c:pt>
                <c:pt idx="458">
                  <c:v>118.925781</c:v>
                </c:pt>
                <c:pt idx="459">
                  <c:v>118.515625</c:v>
                </c:pt>
                <c:pt idx="460">
                  <c:v>118.098958</c:v>
                </c:pt>
                <c:pt idx="461">
                  <c:v>117.695312</c:v>
                </c:pt>
                <c:pt idx="462">
                  <c:v>117.33072900000001</c:v>
                </c:pt>
                <c:pt idx="463">
                  <c:v>116.979167</c:v>
                </c:pt>
                <c:pt idx="464">
                  <c:v>116.54947900000001</c:v>
                </c:pt>
                <c:pt idx="465">
                  <c:v>116.191406</c:v>
                </c:pt>
                <c:pt idx="466">
                  <c:v>115.84635400000001</c:v>
                </c:pt>
                <c:pt idx="467">
                  <c:v>115.592448</c:v>
                </c:pt>
                <c:pt idx="468">
                  <c:v>115.332031</c:v>
                </c:pt>
                <c:pt idx="469">
                  <c:v>115.08463500000001</c:v>
                </c:pt>
                <c:pt idx="470">
                  <c:v>114.869792</c:v>
                </c:pt>
                <c:pt idx="471">
                  <c:v>114.6875</c:v>
                </c:pt>
                <c:pt idx="472">
                  <c:v>114.576823</c:v>
                </c:pt>
                <c:pt idx="473">
                  <c:v>114.45963500000001</c:v>
                </c:pt>
                <c:pt idx="474">
                  <c:v>114.407552</c:v>
                </c:pt>
                <c:pt idx="475">
                  <c:v>114.394531</c:v>
                </c:pt>
                <c:pt idx="476">
                  <c:v>114.375</c:v>
                </c:pt>
                <c:pt idx="477">
                  <c:v>114.38802099999999</c:v>
                </c:pt>
                <c:pt idx="478">
                  <c:v>114.407552</c:v>
                </c:pt>
                <c:pt idx="479">
                  <c:v>114.44010400000001</c:v>
                </c:pt>
                <c:pt idx="480">
                  <c:v>114.511719</c:v>
                </c:pt>
                <c:pt idx="481">
                  <c:v>114.51822900000001</c:v>
                </c:pt>
                <c:pt idx="482">
                  <c:v>114.498698</c:v>
                </c:pt>
                <c:pt idx="483">
                  <c:v>114.53125</c:v>
                </c:pt>
                <c:pt idx="484">
                  <c:v>114.635417</c:v>
                </c:pt>
                <c:pt idx="485">
                  <c:v>114.67447900000001</c:v>
                </c:pt>
                <c:pt idx="486">
                  <c:v>114.726562</c:v>
                </c:pt>
                <c:pt idx="487">
                  <c:v>114.811198</c:v>
                </c:pt>
                <c:pt idx="488">
                  <c:v>114.90885400000001</c:v>
                </c:pt>
                <c:pt idx="489">
                  <c:v>115.08463500000001</c:v>
                </c:pt>
                <c:pt idx="490">
                  <c:v>115.260417</c:v>
                </c:pt>
                <c:pt idx="491">
                  <c:v>115.449219</c:v>
                </c:pt>
                <c:pt idx="492">
                  <c:v>115.644531</c:v>
                </c:pt>
                <c:pt idx="493">
                  <c:v>115.833333</c:v>
                </c:pt>
                <c:pt idx="494">
                  <c:v>116.041667</c:v>
                </c:pt>
                <c:pt idx="495">
                  <c:v>116.295573</c:v>
                </c:pt>
                <c:pt idx="496">
                  <c:v>116.5625</c:v>
                </c:pt>
                <c:pt idx="497">
                  <c:v>116.848958</c:v>
                </c:pt>
                <c:pt idx="498">
                  <c:v>117.083333</c:v>
                </c:pt>
                <c:pt idx="499">
                  <c:v>117.35026000000001</c:v>
                </c:pt>
                <c:pt idx="500">
                  <c:v>117.59114599999999</c:v>
                </c:pt>
                <c:pt idx="501">
                  <c:v>117.838542</c:v>
                </c:pt>
                <c:pt idx="502">
                  <c:v>118.092448</c:v>
                </c:pt>
                <c:pt idx="503">
                  <c:v>118.359375</c:v>
                </c:pt>
                <c:pt idx="504">
                  <c:v>118.574219</c:v>
                </c:pt>
                <c:pt idx="505">
                  <c:v>118.84114599999999</c:v>
                </c:pt>
                <c:pt idx="506">
                  <c:v>119.088542</c:v>
                </c:pt>
                <c:pt idx="507">
                  <c:v>119.316406</c:v>
                </c:pt>
                <c:pt idx="508">
                  <c:v>119.576823</c:v>
                </c:pt>
                <c:pt idx="509">
                  <c:v>119.817708</c:v>
                </c:pt>
                <c:pt idx="510">
                  <c:v>120.058594</c:v>
                </c:pt>
                <c:pt idx="511">
                  <c:v>120.338542</c:v>
                </c:pt>
                <c:pt idx="512">
                  <c:v>120.625</c:v>
                </c:pt>
                <c:pt idx="513">
                  <c:v>120.9375</c:v>
                </c:pt>
                <c:pt idx="514">
                  <c:v>121.302083</c:v>
                </c:pt>
                <c:pt idx="515">
                  <c:v>121.640625</c:v>
                </c:pt>
                <c:pt idx="516">
                  <c:v>122.04427099999999</c:v>
                </c:pt>
                <c:pt idx="517">
                  <c:v>122.421875</c:v>
                </c:pt>
                <c:pt idx="518">
                  <c:v>122.766927</c:v>
                </c:pt>
                <c:pt idx="519">
                  <c:v>123.20963500000001</c:v>
                </c:pt>
                <c:pt idx="520">
                  <c:v>123.58723999999999</c:v>
                </c:pt>
                <c:pt idx="521">
                  <c:v>123.964844</c:v>
                </c:pt>
                <c:pt idx="522">
                  <c:v>124.322917</c:v>
                </c:pt>
                <c:pt idx="523">
                  <c:v>124.733073</c:v>
                </c:pt>
                <c:pt idx="524">
                  <c:v>125.117188</c:v>
                </c:pt>
                <c:pt idx="525">
                  <c:v>125.488281</c:v>
                </c:pt>
                <c:pt idx="526">
                  <c:v>125.833333</c:v>
                </c:pt>
                <c:pt idx="527">
                  <c:v>126.16536499999999</c:v>
                </c:pt>
                <c:pt idx="528">
                  <c:v>126.516927</c:v>
                </c:pt>
                <c:pt idx="529">
                  <c:v>126.80989599999999</c:v>
                </c:pt>
                <c:pt idx="530">
                  <c:v>127.011719</c:v>
                </c:pt>
                <c:pt idx="531">
                  <c:v>127.161458</c:v>
                </c:pt>
                <c:pt idx="532">
                  <c:v>127.265625</c:v>
                </c:pt>
                <c:pt idx="533">
                  <c:v>127.304688</c:v>
                </c:pt>
                <c:pt idx="534">
                  <c:v>127.311198</c:v>
                </c:pt>
                <c:pt idx="535">
                  <c:v>127.33723999999999</c:v>
                </c:pt>
                <c:pt idx="536">
                  <c:v>127.395833</c:v>
                </c:pt>
                <c:pt idx="537">
                  <c:v>127.460938</c:v>
                </c:pt>
                <c:pt idx="538">
                  <c:v>127.545573</c:v>
                </c:pt>
                <c:pt idx="539">
                  <c:v>127.675781</c:v>
                </c:pt>
                <c:pt idx="540">
                  <c:v>127.858073</c:v>
                </c:pt>
                <c:pt idx="541">
                  <c:v>128.07942700000001</c:v>
                </c:pt>
                <c:pt idx="542">
                  <c:v>128.37239600000001</c:v>
                </c:pt>
                <c:pt idx="543">
                  <c:v>128.82161500000001</c:v>
                </c:pt>
                <c:pt idx="544">
                  <c:v>129.238281</c:v>
                </c:pt>
                <c:pt idx="545">
                  <c:v>129.824219</c:v>
                </c:pt>
                <c:pt idx="546">
                  <c:v>130.28645800000001</c:v>
                </c:pt>
                <c:pt idx="547">
                  <c:v>130.878906</c:v>
                </c:pt>
                <c:pt idx="548">
                  <c:v>131.52994799999999</c:v>
                </c:pt>
                <c:pt idx="549">
                  <c:v>132.25911500000001</c:v>
                </c:pt>
                <c:pt idx="550">
                  <c:v>133.11197899999999</c:v>
                </c:pt>
                <c:pt idx="551">
                  <c:v>134.53125</c:v>
                </c:pt>
                <c:pt idx="552">
                  <c:v>136.04166699999999</c:v>
                </c:pt>
                <c:pt idx="553">
                  <c:v>136.582031</c:v>
                </c:pt>
                <c:pt idx="554">
                  <c:v>137.02474000000001</c:v>
                </c:pt>
                <c:pt idx="555">
                  <c:v>137.82552100000001</c:v>
                </c:pt>
                <c:pt idx="556">
                  <c:v>138.203125</c:v>
                </c:pt>
                <c:pt idx="557">
                  <c:v>139.19270800000001</c:v>
                </c:pt>
                <c:pt idx="558">
                  <c:v>140.097656</c:v>
                </c:pt>
                <c:pt idx="559">
                  <c:v>141.132812</c:v>
                </c:pt>
                <c:pt idx="560">
                  <c:v>142.14192700000001</c:v>
                </c:pt>
                <c:pt idx="561">
                  <c:v>143.79557299999999</c:v>
                </c:pt>
                <c:pt idx="562">
                  <c:v>144.609375</c:v>
                </c:pt>
                <c:pt idx="563">
                  <c:v>144.46614600000001</c:v>
                </c:pt>
                <c:pt idx="564">
                  <c:v>144.67447899999999</c:v>
                </c:pt>
                <c:pt idx="565">
                  <c:v>143.83463499999999</c:v>
                </c:pt>
                <c:pt idx="566">
                  <c:v>144.453125</c:v>
                </c:pt>
                <c:pt idx="567">
                  <c:v>143.78255200000001</c:v>
                </c:pt>
                <c:pt idx="568">
                  <c:v>143.28125</c:v>
                </c:pt>
                <c:pt idx="569">
                  <c:v>144.07552100000001</c:v>
                </c:pt>
                <c:pt idx="570">
                  <c:v>144.726562</c:v>
                </c:pt>
                <c:pt idx="571">
                  <c:v>145.90494799999999</c:v>
                </c:pt>
                <c:pt idx="572">
                  <c:v>145.859375</c:v>
                </c:pt>
                <c:pt idx="573">
                  <c:v>142.910156</c:v>
                </c:pt>
                <c:pt idx="574">
                  <c:v>144.121094</c:v>
                </c:pt>
                <c:pt idx="575">
                  <c:v>143.88020800000001</c:v>
                </c:pt>
                <c:pt idx="576">
                  <c:v>142.47395800000001</c:v>
                </c:pt>
                <c:pt idx="577">
                  <c:v>140.93099000000001</c:v>
                </c:pt>
                <c:pt idx="578">
                  <c:v>139.81770800000001</c:v>
                </c:pt>
                <c:pt idx="579">
                  <c:v>138.43099000000001</c:v>
                </c:pt>
                <c:pt idx="580">
                  <c:v>138.378906</c:v>
                </c:pt>
                <c:pt idx="581">
                  <c:v>138.05338499999999</c:v>
                </c:pt>
                <c:pt idx="582">
                  <c:v>137.753906</c:v>
                </c:pt>
                <c:pt idx="583">
                  <c:v>138.05338499999999</c:v>
                </c:pt>
                <c:pt idx="584">
                  <c:v>138.80208300000001</c:v>
                </c:pt>
                <c:pt idx="585">
                  <c:v>139.94791699999999</c:v>
                </c:pt>
                <c:pt idx="586">
                  <c:v>139.44661500000001</c:v>
                </c:pt>
                <c:pt idx="587">
                  <c:v>139.824219</c:v>
                </c:pt>
                <c:pt idx="588">
                  <c:v>139.60286500000001</c:v>
                </c:pt>
                <c:pt idx="589">
                  <c:v>140.957031</c:v>
                </c:pt>
                <c:pt idx="590">
                  <c:v>143.17708300000001</c:v>
                </c:pt>
                <c:pt idx="591">
                  <c:v>146.32161500000001</c:v>
                </c:pt>
                <c:pt idx="592">
                  <c:v>149.10807299999999</c:v>
                </c:pt>
                <c:pt idx="593">
                  <c:v>150.644531</c:v>
                </c:pt>
                <c:pt idx="594">
                  <c:v>151.71224000000001</c:v>
                </c:pt>
                <c:pt idx="595">
                  <c:v>151.34114600000001</c:v>
                </c:pt>
                <c:pt idx="596">
                  <c:v>150.175781</c:v>
                </c:pt>
                <c:pt idx="597">
                  <c:v>151.00911500000001</c:v>
                </c:pt>
                <c:pt idx="598">
                  <c:v>152.23958300000001</c:v>
                </c:pt>
                <c:pt idx="599">
                  <c:v>153.90625</c:v>
                </c:pt>
                <c:pt idx="600">
                  <c:v>154.79166699999999</c:v>
                </c:pt>
                <c:pt idx="601">
                  <c:v>155.22786500000001</c:v>
                </c:pt>
                <c:pt idx="602">
                  <c:v>155.48177100000001</c:v>
                </c:pt>
                <c:pt idx="603">
                  <c:v>156.26302100000001</c:v>
                </c:pt>
                <c:pt idx="604">
                  <c:v>156.23697899999999</c:v>
                </c:pt>
                <c:pt idx="605">
                  <c:v>155.80729199999999</c:v>
                </c:pt>
                <c:pt idx="606">
                  <c:v>157.44791699999999</c:v>
                </c:pt>
                <c:pt idx="607">
                  <c:v>158.17708300000001</c:v>
                </c:pt>
                <c:pt idx="608">
                  <c:v>157.43489600000001</c:v>
                </c:pt>
                <c:pt idx="609">
                  <c:v>158.20963499999999</c:v>
                </c:pt>
                <c:pt idx="610">
                  <c:v>157.68229199999999</c:v>
                </c:pt>
                <c:pt idx="611">
                  <c:v>156.65364600000001</c:v>
                </c:pt>
                <c:pt idx="612">
                  <c:v>155.85286500000001</c:v>
                </c:pt>
                <c:pt idx="613">
                  <c:v>155.35807299999999</c:v>
                </c:pt>
                <c:pt idx="614">
                  <c:v>155.18880200000001</c:v>
                </c:pt>
                <c:pt idx="615">
                  <c:v>154.98697899999999</c:v>
                </c:pt>
                <c:pt idx="616">
                  <c:v>154.73958300000001</c:v>
                </c:pt>
                <c:pt idx="617">
                  <c:v>154.49869799999999</c:v>
                </c:pt>
                <c:pt idx="618">
                  <c:v>154.85677100000001</c:v>
                </c:pt>
                <c:pt idx="619">
                  <c:v>154.24479199999999</c:v>
                </c:pt>
                <c:pt idx="620">
                  <c:v>154.10807299999999</c:v>
                </c:pt>
                <c:pt idx="621">
                  <c:v>152.50650999999999</c:v>
                </c:pt>
                <c:pt idx="622">
                  <c:v>151.09375</c:v>
                </c:pt>
                <c:pt idx="623">
                  <c:v>150.71614600000001</c:v>
                </c:pt>
                <c:pt idx="624">
                  <c:v>150.722656</c:v>
                </c:pt>
                <c:pt idx="625">
                  <c:v>151.41927100000001</c:v>
                </c:pt>
                <c:pt idx="626">
                  <c:v>151.73177100000001</c:v>
                </c:pt>
                <c:pt idx="627">
                  <c:v>149.06900999999999</c:v>
                </c:pt>
                <c:pt idx="628">
                  <c:v>147.207031</c:v>
                </c:pt>
                <c:pt idx="629">
                  <c:v>144.29036500000001</c:v>
                </c:pt>
                <c:pt idx="630">
                  <c:v>143.125</c:v>
                </c:pt>
                <c:pt idx="631">
                  <c:v>141.132812</c:v>
                </c:pt>
                <c:pt idx="632">
                  <c:v>139.93489600000001</c:v>
                </c:pt>
                <c:pt idx="633">
                  <c:v>138.80208300000001</c:v>
                </c:pt>
                <c:pt idx="634">
                  <c:v>135.72916699999999</c:v>
                </c:pt>
                <c:pt idx="635">
                  <c:v>134.28385399999999</c:v>
                </c:pt>
                <c:pt idx="636">
                  <c:v>131.51692700000001</c:v>
                </c:pt>
                <c:pt idx="637">
                  <c:v>129.277344</c:v>
                </c:pt>
                <c:pt idx="638">
                  <c:v>131.015625</c:v>
                </c:pt>
                <c:pt idx="639">
                  <c:v>134.89583300000001</c:v>
                </c:pt>
                <c:pt idx="640">
                  <c:v>138.64583300000001</c:v>
                </c:pt>
                <c:pt idx="641">
                  <c:v>140.36458300000001</c:v>
                </c:pt>
                <c:pt idx="642">
                  <c:v>143.02083300000001</c:v>
                </c:pt>
                <c:pt idx="643">
                  <c:v>145.351562</c:v>
                </c:pt>
                <c:pt idx="644">
                  <c:v>144.30989600000001</c:v>
                </c:pt>
                <c:pt idx="645">
                  <c:v>142.03775999999999</c:v>
                </c:pt>
                <c:pt idx="646">
                  <c:v>141.62760399999999</c:v>
                </c:pt>
                <c:pt idx="647">
                  <c:v>141.45182299999999</c:v>
                </c:pt>
                <c:pt idx="648">
                  <c:v>139.83724000000001</c:v>
                </c:pt>
                <c:pt idx="649">
                  <c:v>133.339844</c:v>
                </c:pt>
                <c:pt idx="650">
                  <c:v>122.239583</c:v>
                </c:pt>
                <c:pt idx="651">
                  <c:v>130.82682299999999</c:v>
                </c:pt>
                <c:pt idx="652">
                  <c:v>141.34114600000001</c:v>
                </c:pt>
                <c:pt idx="653">
                  <c:v>142.08333300000001</c:v>
                </c:pt>
                <c:pt idx="654">
                  <c:v>138.632812</c:v>
                </c:pt>
                <c:pt idx="655">
                  <c:v>135.95052100000001</c:v>
                </c:pt>
                <c:pt idx="656">
                  <c:v>137.128906</c:v>
                </c:pt>
                <c:pt idx="657">
                  <c:v>138.496094</c:v>
                </c:pt>
                <c:pt idx="658">
                  <c:v>138.84114600000001</c:v>
                </c:pt>
                <c:pt idx="659">
                  <c:v>136.61458300000001</c:v>
                </c:pt>
                <c:pt idx="660">
                  <c:v>135.9375</c:v>
                </c:pt>
                <c:pt idx="661">
                  <c:v>135.37760399999999</c:v>
                </c:pt>
                <c:pt idx="662">
                  <c:v>135.89192700000001</c:v>
                </c:pt>
                <c:pt idx="663">
                  <c:v>136.43880200000001</c:v>
                </c:pt>
                <c:pt idx="664">
                  <c:v>135.65755200000001</c:v>
                </c:pt>
                <c:pt idx="665">
                  <c:v>134.53125</c:v>
                </c:pt>
                <c:pt idx="666">
                  <c:v>132.10286500000001</c:v>
                </c:pt>
                <c:pt idx="667">
                  <c:v>129.46614600000001</c:v>
                </c:pt>
                <c:pt idx="668">
                  <c:v>123.84114599999999</c:v>
                </c:pt>
                <c:pt idx="669">
                  <c:v>122.317708</c:v>
                </c:pt>
                <c:pt idx="670">
                  <c:v>125.46223999999999</c:v>
                </c:pt>
                <c:pt idx="671">
                  <c:v>122.80598999999999</c:v>
                </c:pt>
                <c:pt idx="672">
                  <c:v>117.01822900000001</c:v>
                </c:pt>
                <c:pt idx="673">
                  <c:v>111.764323</c:v>
                </c:pt>
                <c:pt idx="674">
                  <c:v>108.717448</c:v>
                </c:pt>
                <c:pt idx="675">
                  <c:v>107.285156</c:v>
                </c:pt>
                <c:pt idx="676">
                  <c:v>102.949219</c:v>
                </c:pt>
                <c:pt idx="677">
                  <c:v>97.213542000000004</c:v>
                </c:pt>
                <c:pt idx="678">
                  <c:v>92.382812000000001</c:v>
                </c:pt>
                <c:pt idx="679">
                  <c:v>85.410156000000001</c:v>
                </c:pt>
                <c:pt idx="680">
                  <c:v>79.485676999999995</c:v>
                </c:pt>
                <c:pt idx="681">
                  <c:v>69.290364999999994</c:v>
                </c:pt>
                <c:pt idx="682">
                  <c:v>62.265625</c:v>
                </c:pt>
                <c:pt idx="683">
                  <c:v>58.958333000000003</c:v>
                </c:pt>
                <c:pt idx="684">
                  <c:v>56.914062000000001</c:v>
                </c:pt>
                <c:pt idx="685">
                  <c:v>55.045572999999997</c:v>
                </c:pt>
                <c:pt idx="686">
                  <c:v>53.730468999999999</c:v>
                </c:pt>
                <c:pt idx="687">
                  <c:v>52.955728999999998</c:v>
                </c:pt>
                <c:pt idx="688">
                  <c:v>52.923177000000003</c:v>
                </c:pt>
                <c:pt idx="689">
                  <c:v>53.899740000000001</c:v>
                </c:pt>
                <c:pt idx="690">
                  <c:v>56.40625</c:v>
                </c:pt>
                <c:pt idx="691">
                  <c:v>62.630208000000003</c:v>
                </c:pt>
                <c:pt idx="692">
                  <c:v>72.265625</c:v>
                </c:pt>
                <c:pt idx="693">
                  <c:v>80.651042000000004</c:v>
                </c:pt>
                <c:pt idx="694">
                  <c:v>81.627604000000005</c:v>
                </c:pt>
                <c:pt idx="695">
                  <c:v>83.098957999999996</c:v>
                </c:pt>
                <c:pt idx="696">
                  <c:v>82.942707999999996</c:v>
                </c:pt>
                <c:pt idx="697">
                  <c:v>82.194010000000006</c:v>
                </c:pt>
                <c:pt idx="698">
                  <c:v>83.880207999999996</c:v>
                </c:pt>
                <c:pt idx="699">
                  <c:v>85.638020999999995</c:v>
                </c:pt>
                <c:pt idx="700">
                  <c:v>86.647135000000006</c:v>
                </c:pt>
                <c:pt idx="701">
                  <c:v>86.204426999999995</c:v>
                </c:pt>
                <c:pt idx="702">
                  <c:v>87.220051999999995</c:v>
                </c:pt>
                <c:pt idx="703">
                  <c:v>92.630207999999996</c:v>
                </c:pt>
                <c:pt idx="704">
                  <c:v>96.888020999999995</c:v>
                </c:pt>
                <c:pt idx="705">
                  <c:v>98.652343999999999</c:v>
                </c:pt>
                <c:pt idx="706">
                  <c:v>97.760417000000004</c:v>
                </c:pt>
                <c:pt idx="707">
                  <c:v>73.417968999999999</c:v>
                </c:pt>
                <c:pt idx="708">
                  <c:v>90.657551999999995</c:v>
                </c:pt>
                <c:pt idx="709">
                  <c:v>99.179687999999999</c:v>
                </c:pt>
                <c:pt idx="710">
                  <c:v>97.877604000000005</c:v>
                </c:pt>
                <c:pt idx="711">
                  <c:v>96.09375</c:v>
                </c:pt>
                <c:pt idx="712">
                  <c:v>89.192707999999996</c:v>
                </c:pt>
                <c:pt idx="713">
                  <c:v>70.703125</c:v>
                </c:pt>
                <c:pt idx="714">
                  <c:v>59.856771000000002</c:v>
                </c:pt>
                <c:pt idx="715">
                  <c:v>51.490884999999999</c:v>
                </c:pt>
                <c:pt idx="716">
                  <c:v>48.027343999999999</c:v>
                </c:pt>
                <c:pt idx="717">
                  <c:v>45.598958000000003</c:v>
                </c:pt>
                <c:pt idx="718">
                  <c:v>43.4375</c:v>
                </c:pt>
                <c:pt idx="719">
                  <c:v>40.625</c:v>
                </c:pt>
                <c:pt idx="720">
                  <c:v>37.291666999999997</c:v>
                </c:pt>
                <c:pt idx="721">
                  <c:v>34.420572999999997</c:v>
                </c:pt>
                <c:pt idx="722">
                  <c:v>31.907551999999999</c:v>
                </c:pt>
                <c:pt idx="723">
                  <c:v>29.674479000000002</c:v>
                </c:pt>
                <c:pt idx="724">
                  <c:v>27.630208</c:v>
                </c:pt>
                <c:pt idx="725">
                  <c:v>25.911458</c:v>
                </c:pt>
                <c:pt idx="726">
                  <c:v>24.401042</c:v>
                </c:pt>
                <c:pt idx="727">
                  <c:v>22.825520999999998</c:v>
                </c:pt>
                <c:pt idx="728">
                  <c:v>21.243490000000001</c:v>
                </c:pt>
                <c:pt idx="729">
                  <c:v>19.524740000000001</c:v>
                </c:pt>
                <c:pt idx="730">
                  <c:v>17.916667</c:v>
                </c:pt>
                <c:pt idx="731">
                  <c:v>16.731770999999998</c:v>
                </c:pt>
                <c:pt idx="732">
                  <c:v>15.47526</c:v>
                </c:pt>
                <c:pt idx="733">
                  <c:v>15.403646</c:v>
                </c:pt>
                <c:pt idx="734">
                  <c:v>14.902343999999999</c:v>
                </c:pt>
                <c:pt idx="735">
                  <c:v>14.394531000000001</c:v>
                </c:pt>
                <c:pt idx="736">
                  <c:v>13.886718999999999</c:v>
                </c:pt>
                <c:pt idx="737">
                  <c:v>13.28776</c:v>
                </c:pt>
                <c:pt idx="738">
                  <c:v>12.701822999999999</c:v>
                </c:pt>
                <c:pt idx="739">
                  <c:v>12.109375</c:v>
                </c:pt>
                <c:pt idx="740">
                  <c:v>11.542968999999999</c:v>
                </c:pt>
                <c:pt idx="741">
                  <c:v>11.074218999999999</c:v>
                </c:pt>
                <c:pt idx="742">
                  <c:v>10.63151</c:v>
                </c:pt>
                <c:pt idx="743">
                  <c:v>10.169271</c:v>
                </c:pt>
                <c:pt idx="744">
                  <c:v>9.6549479999999992</c:v>
                </c:pt>
                <c:pt idx="745">
                  <c:v>9.2447920000000003</c:v>
                </c:pt>
                <c:pt idx="746">
                  <c:v>8.8867189999999994</c:v>
                </c:pt>
                <c:pt idx="747">
                  <c:v>8.6783850000000005</c:v>
                </c:pt>
                <c:pt idx="748">
                  <c:v>8.5221350000000005</c:v>
                </c:pt>
                <c:pt idx="749">
                  <c:v>8.3984380000000005</c:v>
                </c:pt>
                <c:pt idx="750">
                  <c:v>8.2486979999999992</c:v>
                </c:pt>
                <c:pt idx="751">
                  <c:v>8.0338539999999998</c:v>
                </c:pt>
                <c:pt idx="752">
                  <c:v>7.890625</c:v>
                </c:pt>
                <c:pt idx="753">
                  <c:v>7.7539059999999997</c:v>
                </c:pt>
                <c:pt idx="754">
                  <c:v>7.6236980000000001</c:v>
                </c:pt>
                <c:pt idx="755">
                  <c:v>7.4609379999999996</c:v>
                </c:pt>
                <c:pt idx="756">
                  <c:v>7.2395829999999997</c:v>
                </c:pt>
                <c:pt idx="757">
                  <c:v>6.9205730000000001</c:v>
                </c:pt>
                <c:pt idx="758">
                  <c:v>6.5885420000000003</c:v>
                </c:pt>
                <c:pt idx="759">
                  <c:v>6.1979170000000003</c:v>
                </c:pt>
                <c:pt idx="760">
                  <c:v>5.8007809999999997</c:v>
                </c:pt>
                <c:pt idx="761">
                  <c:v>5.4361980000000001</c:v>
                </c:pt>
                <c:pt idx="762">
                  <c:v>5.0846349999999996</c:v>
                </c:pt>
                <c:pt idx="763">
                  <c:v>4.7330730000000001</c:v>
                </c:pt>
                <c:pt idx="764">
                  <c:v>4.2447920000000003</c:v>
                </c:pt>
                <c:pt idx="765">
                  <c:v>3.7044269999999999</c:v>
                </c:pt>
                <c:pt idx="766">
                  <c:v>4.0494789999999998</c:v>
                </c:pt>
                <c:pt idx="767">
                  <c:v>3.9583330000000001</c:v>
                </c:pt>
                <c:pt idx="768">
                  <c:v>3.8020830000000001</c:v>
                </c:pt>
                <c:pt idx="769">
                  <c:v>3.6523439999999998</c:v>
                </c:pt>
                <c:pt idx="770">
                  <c:v>3.4765619999999999</c:v>
                </c:pt>
                <c:pt idx="771">
                  <c:v>3.2421880000000001</c:v>
                </c:pt>
                <c:pt idx="772">
                  <c:v>2.9947919999999999</c:v>
                </c:pt>
                <c:pt idx="773">
                  <c:v>2.7539060000000002</c:v>
                </c:pt>
                <c:pt idx="774">
                  <c:v>2.4414060000000002</c:v>
                </c:pt>
                <c:pt idx="775">
                  <c:v>2.02474</c:v>
                </c:pt>
                <c:pt idx="776">
                  <c:v>1.6536459999999999</c:v>
                </c:pt>
                <c:pt idx="777">
                  <c:v>1.4322919999999999</c:v>
                </c:pt>
                <c:pt idx="778">
                  <c:v>1.2174480000000001</c:v>
                </c:pt>
                <c:pt idx="779">
                  <c:v>0.99609400000000003</c:v>
                </c:pt>
                <c:pt idx="780">
                  <c:v>0.82031200000000004</c:v>
                </c:pt>
                <c:pt idx="781">
                  <c:v>0.66406200000000004</c:v>
                </c:pt>
                <c:pt idx="782">
                  <c:v>0.59895799999999999</c:v>
                </c:pt>
                <c:pt idx="783">
                  <c:v>0.49479200000000001</c:v>
                </c:pt>
                <c:pt idx="784">
                  <c:v>0.44921899999999998</c:v>
                </c:pt>
                <c:pt idx="785">
                  <c:v>0.43619799999999997</c:v>
                </c:pt>
                <c:pt idx="786">
                  <c:v>0.390625</c:v>
                </c:pt>
                <c:pt idx="787">
                  <c:v>0.37109399999999998</c:v>
                </c:pt>
                <c:pt idx="788">
                  <c:v>0.33203100000000002</c:v>
                </c:pt>
                <c:pt idx="789">
                  <c:v>0.31901000000000002</c:v>
                </c:pt>
                <c:pt idx="790">
                  <c:v>0.30598999999999998</c:v>
                </c:pt>
                <c:pt idx="791">
                  <c:v>0.27994799999999997</c:v>
                </c:pt>
                <c:pt idx="792">
                  <c:v>0.22786500000000001</c:v>
                </c:pt>
                <c:pt idx="793">
                  <c:v>0.234375</c:v>
                </c:pt>
                <c:pt idx="794">
                  <c:v>0.20833299999999999</c:v>
                </c:pt>
                <c:pt idx="795">
                  <c:v>0.21484400000000001</c:v>
                </c:pt>
                <c:pt idx="796">
                  <c:v>0.201823</c:v>
                </c:pt>
                <c:pt idx="797">
                  <c:v>0.201823</c:v>
                </c:pt>
                <c:pt idx="798">
                  <c:v>0.20833299999999999</c:v>
                </c:pt>
                <c:pt idx="799">
                  <c:v>0.19531200000000001</c:v>
                </c:pt>
                <c:pt idx="800">
                  <c:v>0.17578099999999999</c:v>
                </c:pt>
                <c:pt idx="801">
                  <c:v>0.19531200000000001</c:v>
                </c:pt>
                <c:pt idx="802">
                  <c:v>0.19531200000000001</c:v>
                </c:pt>
                <c:pt idx="803">
                  <c:v>0.20833299999999999</c:v>
                </c:pt>
                <c:pt idx="804">
                  <c:v>0.17578099999999999</c:v>
                </c:pt>
                <c:pt idx="805">
                  <c:v>0.17578099999999999</c:v>
                </c:pt>
                <c:pt idx="806">
                  <c:v>0.19531200000000001</c:v>
                </c:pt>
                <c:pt idx="807">
                  <c:v>0.188802</c:v>
                </c:pt>
                <c:pt idx="808">
                  <c:v>0.169271</c:v>
                </c:pt>
                <c:pt idx="809">
                  <c:v>0.19531200000000001</c:v>
                </c:pt>
                <c:pt idx="810">
                  <c:v>0.188802</c:v>
                </c:pt>
                <c:pt idx="811">
                  <c:v>0.18229200000000001</c:v>
                </c:pt>
                <c:pt idx="812">
                  <c:v>0.17578099999999999</c:v>
                </c:pt>
                <c:pt idx="813">
                  <c:v>0.188802</c:v>
                </c:pt>
                <c:pt idx="814">
                  <c:v>0.18229200000000001</c:v>
                </c:pt>
                <c:pt idx="815">
                  <c:v>0.18229200000000001</c:v>
                </c:pt>
                <c:pt idx="816">
                  <c:v>0.17578099999999999</c:v>
                </c:pt>
                <c:pt idx="817">
                  <c:v>0.169271</c:v>
                </c:pt>
                <c:pt idx="818">
                  <c:v>0.19531200000000001</c:v>
                </c:pt>
                <c:pt idx="819">
                  <c:v>0.18229200000000001</c:v>
                </c:pt>
                <c:pt idx="820">
                  <c:v>0.16275999999999999</c:v>
                </c:pt>
                <c:pt idx="821">
                  <c:v>0.188802</c:v>
                </c:pt>
                <c:pt idx="822">
                  <c:v>0.17578099999999999</c:v>
                </c:pt>
                <c:pt idx="823">
                  <c:v>0.188802</c:v>
                </c:pt>
                <c:pt idx="824">
                  <c:v>0.19531200000000001</c:v>
                </c:pt>
                <c:pt idx="825">
                  <c:v>0.17578099999999999</c:v>
                </c:pt>
                <c:pt idx="826">
                  <c:v>0.18229200000000001</c:v>
                </c:pt>
                <c:pt idx="827">
                  <c:v>0.17578099999999999</c:v>
                </c:pt>
                <c:pt idx="828">
                  <c:v>0.16275999999999999</c:v>
                </c:pt>
                <c:pt idx="829">
                  <c:v>0.19531200000000001</c:v>
                </c:pt>
                <c:pt idx="830">
                  <c:v>0.188802</c:v>
                </c:pt>
                <c:pt idx="831">
                  <c:v>0.17578099999999999</c:v>
                </c:pt>
                <c:pt idx="832">
                  <c:v>0.188802</c:v>
                </c:pt>
                <c:pt idx="833">
                  <c:v>0.19531200000000001</c:v>
                </c:pt>
                <c:pt idx="834">
                  <c:v>0.169271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6-429C-8B61-C97A56AF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19568"/>
        <c:axId val="896537456"/>
      </c:scatterChart>
      <c:valAx>
        <c:axId val="8965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37456"/>
        <c:crosses val="autoZero"/>
        <c:crossBetween val="midCat"/>
      </c:valAx>
      <c:valAx>
        <c:axId val="8965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1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818</xdr:row>
      <xdr:rowOff>148590</xdr:rowOff>
    </xdr:from>
    <xdr:to>
      <xdr:col>16</xdr:col>
      <xdr:colOff>304800</xdr:colOff>
      <xdr:row>833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38694-5E5E-4895-847F-7D299978A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E986-1F26-4007-8BD9-D0FFB76CDC2C}">
  <dimension ref="A1:H836"/>
  <sheetViews>
    <sheetView tabSelected="1" topLeftCell="A818" workbookViewId="0">
      <selection activeCell="Q829" sqref="Q829"/>
    </sheetView>
  </sheetViews>
  <sheetFormatPr baseColWidth="10" defaultRowHeight="14.4" x14ac:dyDescent="0.3"/>
  <cols>
    <col min="2" max="2" width="12.6640625" bestFit="1" customWidth="1"/>
    <col min="3" max="3" width="13.33203125" bestFit="1" customWidth="1"/>
  </cols>
  <sheetData>
    <row r="1" spans="1:8" x14ac:dyDescent="0.3">
      <c r="A1" t="s">
        <v>835</v>
      </c>
      <c r="B1" t="s">
        <v>836</v>
      </c>
      <c r="C1" t="s">
        <v>837</v>
      </c>
      <c r="D1" t="s">
        <v>838</v>
      </c>
      <c r="E1" t="s">
        <v>839</v>
      </c>
      <c r="F1" t="s">
        <v>840</v>
      </c>
      <c r="G1" s="3" t="s">
        <v>841</v>
      </c>
      <c r="H1" s="3" t="s">
        <v>842</v>
      </c>
    </row>
    <row r="2" spans="1:8" x14ac:dyDescent="0.3">
      <c r="A2" t="s">
        <v>834</v>
      </c>
      <c r="B2" s="1">
        <f>LEFT(RIGHT(A2,LEN(A2)-FIND("T",A2)),5)+TIME(0,0,0)</f>
        <v>0.4201388888888889</v>
      </c>
      <c r="C2" s="1">
        <f>LEFT(RIGHT(A2,LEN(A2)-FIND("T",A2)),5)-TIME(5,0,0)</f>
        <v>0.21180555555555555</v>
      </c>
      <c r="D2">
        <v>0.188802</v>
      </c>
      <c r="E2">
        <v>99.2</v>
      </c>
      <c r="F2">
        <v>24.6</v>
      </c>
      <c r="G2" s="2" t="str">
        <f>CONCATENATE(CONCATENATE(LEFT(A2,4),MID(A2,6,2),MID(A2,9,2)),LEFT(RIGHT(A2,LEN(A2)-FIND("T",A2)),2),LEFT(RIGHT(A2,LEN(A2)-FIND("T",A2)-3),2),LEFT(RIGHT(A2,LEN(A2)-FIND("T",A2)-6),2))</f>
        <v>20230822100500</v>
      </c>
      <c r="H2" t="str">
        <f>IF(G2&lt;&gt;"",CONCATENATE("dataset/images_jp2/",G2,".jp2"),"")</f>
        <v>dataset/images_jp2/20230822100500.jp2</v>
      </c>
    </row>
    <row r="3" spans="1:8" x14ac:dyDescent="0.3">
      <c r="A3" t="s">
        <v>833</v>
      </c>
      <c r="B3" s="1">
        <f>LEFT(RIGHT(A3,LEN(A3)-FIND("T",A3)),5)+TIME(0,0,0)</f>
        <v>0.42083333333333334</v>
      </c>
      <c r="C3" s="1">
        <f>LEFT(RIGHT(A3,LEN(A3)-FIND("T",A3)),5)-TIME(5,0,0)</f>
        <v>0.21249999999999999</v>
      </c>
      <c r="D3">
        <v>0.17578099999999999</v>
      </c>
      <c r="E3">
        <v>99.2</v>
      </c>
      <c r="F3">
        <v>24.6</v>
      </c>
      <c r="G3" s="2" t="str">
        <f>CONCATENATE(CONCATENATE(LEFT(A3,4),MID(A3,6,2),MID(A3,9,2)),LEFT(RIGHT(A3,LEN(A3)-FIND("T",A3)),2),LEFT(RIGHT(A3,LEN(A3)-FIND("T",A3)-3),2),LEFT(RIGHT(A3,LEN(A3)-FIND("T",A3)-6),2))</f>
        <v>20230822100600</v>
      </c>
      <c r="H3" t="str">
        <f>IF(G3&lt;&gt;"",CONCATENATE("dataset/images_jp2/",G3,".jp2"),"")</f>
        <v>dataset/images_jp2/20230822100600.jp2</v>
      </c>
    </row>
    <row r="4" spans="1:8" x14ac:dyDescent="0.3">
      <c r="A4" t="s">
        <v>832</v>
      </c>
      <c r="B4" s="1">
        <f>LEFT(RIGHT(A4,LEN(A4)-FIND("T",A4)),5)+TIME(0,0,0)</f>
        <v>0.42152777777777778</v>
      </c>
      <c r="C4" s="1">
        <f>LEFT(RIGHT(A4,LEN(A4)-FIND("T",A4)),5)-TIME(5,0,0)</f>
        <v>0.21319444444444444</v>
      </c>
      <c r="D4">
        <v>0.17578099999999999</v>
      </c>
      <c r="E4">
        <v>99.2</v>
      </c>
      <c r="F4">
        <v>24.6</v>
      </c>
      <c r="G4" s="2" t="str">
        <f>CONCATENATE(CONCATENATE(LEFT(A4,4),MID(A4,6,2),MID(A4,9,2)),LEFT(RIGHT(A4,LEN(A4)-FIND("T",A4)),2),LEFT(RIGHT(A4,LEN(A4)-FIND("T",A4)-3),2),LEFT(RIGHT(A4,LEN(A4)-FIND("T",A4)-6),2))</f>
        <v>20230822100700</v>
      </c>
      <c r="H4" t="str">
        <f>IF(G4&lt;&gt;"",CONCATENATE("dataset/images_jp2/",G4,".jp2"),"")</f>
        <v>dataset/images_jp2/20230822100700.jp2</v>
      </c>
    </row>
    <row r="5" spans="1:8" x14ac:dyDescent="0.3">
      <c r="A5" t="s">
        <v>831</v>
      </c>
      <c r="B5" s="1">
        <f>LEFT(RIGHT(A5,LEN(A5)-FIND("T",A5)),5)+TIME(0,0,0)</f>
        <v>0.42222222222222222</v>
      </c>
      <c r="C5" s="1">
        <f>LEFT(RIGHT(A5,LEN(A5)-FIND("T",A5)),5)-TIME(5,0,0)</f>
        <v>0.21388888888888888</v>
      </c>
      <c r="D5">
        <v>0.19531200000000001</v>
      </c>
      <c r="E5">
        <v>99.2</v>
      </c>
      <c r="F5">
        <v>24.616667</v>
      </c>
      <c r="G5" s="2" t="str">
        <f>CONCATENATE(CONCATENATE(LEFT(A5,4),MID(A5,6,2),MID(A5,9,2)),LEFT(RIGHT(A5,LEN(A5)-FIND("T",A5)),2),LEFT(RIGHT(A5,LEN(A5)-FIND("T",A5)-3),2),LEFT(RIGHT(A5,LEN(A5)-FIND("T",A5)-6),2))</f>
        <v>20230822100800</v>
      </c>
      <c r="H5" t="str">
        <f>IF(G5&lt;&gt;"",CONCATENATE("dataset/images_jp2/",G5,".jp2"),"")</f>
        <v>dataset/images_jp2/20230822100800.jp2</v>
      </c>
    </row>
    <row r="6" spans="1:8" x14ac:dyDescent="0.3">
      <c r="A6" t="s">
        <v>830</v>
      </c>
      <c r="B6" s="1">
        <f>LEFT(RIGHT(A6,LEN(A6)-FIND("T",A6)),5)+TIME(0,0,0)</f>
        <v>0.42291666666666666</v>
      </c>
      <c r="C6" s="1">
        <f>LEFT(RIGHT(A6,LEN(A6)-FIND("T",A6)),5)-TIME(5,0,0)</f>
        <v>0.21458333333333332</v>
      </c>
      <c r="D6">
        <v>0.17578099999999999</v>
      </c>
      <c r="E6">
        <v>99.2</v>
      </c>
      <c r="F6">
        <v>24.658332999999999</v>
      </c>
      <c r="G6" s="2" t="str">
        <f>CONCATENATE(CONCATENATE(LEFT(A6,4),MID(A6,6,2),MID(A6,9,2)),LEFT(RIGHT(A6,LEN(A6)-FIND("T",A6)),2),LEFT(RIGHT(A6,LEN(A6)-FIND("T",A6)-3),2),LEFT(RIGHT(A6,LEN(A6)-FIND("T",A6)-6),2))</f>
        <v>20230822100900</v>
      </c>
      <c r="H6" t="str">
        <f>IF(G6&lt;&gt;"",CONCATENATE("dataset/images_jp2/",G6,".jp2"),"")</f>
        <v>dataset/images_jp2/20230822100900.jp2</v>
      </c>
    </row>
    <row r="7" spans="1:8" x14ac:dyDescent="0.3">
      <c r="A7" t="s">
        <v>829</v>
      </c>
      <c r="B7" s="1">
        <f>LEFT(RIGHT(A7,LEN(A7)-FIND("T",A7)),5)+TIME(0,0,0)</f>
        <v>0.4236111111111111</v>
      </c>
      <c r="C7" s="1">
        <f>LEFT(RIGHT(A7,LEN(A7)-FIND("T",A7)),5)-TIME(5,0,0)</f>
        <v>0.21527777777777776</v>
      </c>
      <c r="D7">
        <v>0.19531200000000001</v>
      </c>
      <c r="E7">
        <v>99.2</v>
      </c>
      <c r="F7">
        <v>24.691666999999999</v>
      </c>
      <c r="G7" s="2" t="str">
        <f>CONCATENATE(CONCATENATE(LEFT(A7,4),MID(A7,6,2),MID(A7,9,2)),LEFT(RIGHT(A7,LEN(A7)-FIND("T",A7)),2),LEFT(RIGHT(A7,LEN(A7)-FIND("T",A7)-3),2),LEFT(RIGHT(A7,LEN(A7)-FIND("T",A7)-6),2))</f>
        <v>20230822101000</v>
      </c>
      <c r="H7" t="str">
        <f>IF(G7&lt;&gt;"",CONCATENATE("dataset/images_jp2/",G7,".jp2"),"")</f>
        <v>dataset/images_jp2/20230822101000.jp2</v>
      </c>
    </row>
    <row r="8" spans="1:8" x14ac:dyDescent="0.3">
      <c r="A8" t="s">
        <v>828</v>
      </c>
      <c r="B8" s="1">
        <f>LEFT(RIGHT(A8,LEN(A8)-FIND("T",A8)),5)+TIME(0,0,0)</f>
        <v>0.42430555555555555</v>
      </c>
      <c r="C8" s="1">
        <f>LEFT(RIGHT(A8,LEN(A8)-FIND("T",A8)),5)-TIME(5,0,0)</f>
        <v>0.2159722222222222</v>
      </c>
      <c r="D8">
        <v>0.19531200000000001</v>
      </c>
      <c r="E8">
        <v>99.2</v>
      </c>
      <c r="F8">
        <v>24.666667</v>
      </c>
      <c r="G8" s="2" t="str">
        <f>CONCATENATE(CONCATENATE(LEFT(A8,4),MID(A8,6,2),MID(A8,9,2)),LEFT(RIGHT(A8,LEN(A8)-FIND("T",A8)),2),LEFT(RIGHT(A8,LEN(A8)-FIND("T",A8)-3),2),LEFT(RIGHT(A8,LEN(A8)-FIND("T",A8)-6),2))</f>
        <v>20230822101100</v>
      </c>
      <c r="H8" t="str">
        <f>IF(G8&lt;&gt;"",CONCATENATE("dataset/images_jp2/",G8,".jp2"),"")</f>
        <v>dataset/images_jp2/20230822101100.jp2</v>
      </c>
    </row>
    <row r="9" spans="1:8" x14ac:dyDescent="0.3">
      <c r="A9" t="s">
        <v>827</v>
      </c>
      <c r="B9" s="1">
        <f>LEFT(RIGHT(A9,LEN(A9)-FIND("T",A9)),5)+TIME(0,0,0)</f>
        <v>0.42499999999999999</v>
      </c>
      <c r="C9" s="1">
        <f>LEFT(RIGHT(A9,LEN(A9)-FIND("T",A9)),5)-TIME(5,0,0)</f>
        <v>0.21666666666666665</v>
      </c>
      <c r="D9">
        <v>0.16275999999999999</v>
      </c>
      <c r="E9">
        <v>99.2</v>
      </c>
      <c r="F9">
        <v>24.658332999999999</v>
      </c>
      <c r="G9" s="2" t="str">
        <f>CONCATENATE(CONCATENATE(LEFT(A9,4),MID(A9,6,2),MID(A9,9,2)),LEFT(RIGHT(A9,LEN(A9)-FIND("T",A9)),2),LEFT(RIGHT(A9,LEN(A9)-FIND("T",A9)-3),2),LEFT(RIGHT(A9,LEN(A9)-FIND("T",A9)-6),2))</f>
        <v>20230822101200</v>
      </c>
      <c r="H9" t="str">
        <f>IF(G9&lt;&gt;"",CONCATENATE("dataset/images_jp2/",G9,".jp2"),"")</f>
        <v>dataset/images_jp2/20230822101200.jp2</v>
      </c>
    </row>
    <row r="10" spans="1:8" x14ac:dyDescent="0.3">
      <c r="A10" t="s">
        <v>826</v>
      </c>
      <c r="B10" s="1">
        <f>LEFT(RIGHT(A10,LEN(A10)-FIND("T",A10)),5)+TIME(0,0,0)</f>
        <v>0.42569444444444443</v>
      </c>
      <c r="C10" s="1">
        <f>LEFT(RIGHT(A10,LEN(A10)-FIND("T",A10)),5)-TIME(5,0,0)</f>
        <v>0.21736111111111109</v>
      </c>
      <c r="D10">
        <v>0.188802</v>
      </c>
      <c r="E10">
        <v>99.2</v>
      </c>
      <c r="F10">
        <v>24.625</v>
      </c>
      <c r="G10" s="2" t="str">
        <f>CONCATENATE(CONCATENATE(LEFT(A10,4),MID(A10,6,2),MID(A10,9,2)),LEFT(RIGHT(A10,LEN(A10)-FIND("T",A10)),2),LEFT(RIGHT(A10,LEN(A10)-FIND("T",A10)-3),2),LEFT(RIGHT(A10,LEN(A10)-FIND("T",A10)-6),2))</f>
        <v>20230822101300</v>
      </c>
      <c r="H10" t="str">
        <f>IF(G10&lt;&gt;"",CONCATENATE("dataset/images_jp2/",G10,".jp2"),"")</f>
        <v>dataset/images_jp2/20230822101300.jp2</v>
      </c>
    </row>
    <row r="11" spans="1:8" x14ac:dyDescent="0.3">
      <c r="A11" t="s">
        <v>825</v>
      </c>
      <c r="B11" s="1">
        <f>LEFT(RIGHT(A11,LEN(A11)-FIND("T",A11)),5)+TIME(0,0,0)</f>
        <v>0.42638888888888887</v>
      </c>
      <c r="C11" s="1">
        <f>LEFT(RIGHT(A11,LEN(A11)-FIND("T",A11)),5)-TIME(5,0,0)</f>
        <v>0.21805555555555553</v>
      </c>
      <c r="D11">
        <v>0.15625</v>
      </c>
      <c r="E11">
        <v>99.2</v>
      </c>
      <c r="F11">
        <v>24.616667</v>
      </c>
      <c r="G11" s="2" t="str">
        <f>CONCATENATE(CONCATENATE(LEFT(A11,4),MID(A11,6,2),MID(A11,9,2)),LEFT(RIGHT(A11,LEN(A11)-FIND("T",A11)),2),LEFT(RIGHT(A11,LEN(A11)-FIND("T",A11)-3),2),LEFT(RIGHT(A11,LEN(A11)-FIND("T",A11)-6),2))</f>
        <v>20230822101400</v>
      </c>
      <c r="H11" t="str">
        <f>IF(G11&lt;&gt;"",CONCATENATE("dataset/images_jp2/",G11,".jp2"),"")</f>
        <v>dataset/images_jp2/20230822101400.jp2</v>
      </c>
    </row>
    <row r="12" spans="1:8" x14ac:dyDescent="0.3">
      <c r="A12" t="s">
        <v>824</v>
      </c>
      <c r="B12" s="1">
        <f>LEFT(RIGHT(A12,LEN(A12)-FIND("T",A12)),5)+TIME(0,0,0)</f>
        <v>0.42708333333333331</v>
      </c>
      <c r="C12" s="1">
        <f>LEFT(RIGHT(A12,LEN(A12)-FIND("T",A12)),5)-TIME(5,0,0)</f>
        <v>0.21874999999999997</v>
      </c>
      <c r="D12">
        <v>0.17578099999999999</v>
      </c>
      <c r="E12">
        <v>99.2</v>
      </c>
      <c r="F12">
        <v>24.666667</v>
      </c>
      <c r="G12" s="2" t="str">
        <f>CONCATENATE(CONCATENATE(LEFT(A12,4),MID(A12,6,2),MID(A12,9,2)),LEFT(RIGHT(A12,LEN(A12)-FIND("T",A12)),2),LEFT(RIGHT(A12,LEN(A12)-FIND("T",A12)-3),2),LEFT(RIGHT(A12,LEN(A12)-FIND("T",A12)-6),2))</f>
        <v>20230822101500</v>
      </c>
      <c r="H12" t="str">
        <f>IF(G12&lt;&gt;"",CONCATENATE("dataset/images_jp2/",G12,".jp2"),"")</f>
        <v>dataset/images_jp2/20230822101500.jp2</v>
      </c>
    </row>
    <row r="13" spans="1:8" x14ac:dyDescent="0.3">
      <c r="A13" t="s">
        <v>823</v>
      </c>
      <c r="B13" s="1">
        <f>LEFT(RIGHT(A13,LEN(A13)-FIND("T",A13)),5)+TIME(0,0,0)</f>
        <v>0.42777777777777781</v>
      </c>
      <c r="C13" s="1">
        <f>LEFT(RIGHT(A13,LEN(A13)-FIND("T",A13)),5)-TIME(5,0,0)</f>
        <v>0.21944444444444447</v>
      </c>
      <c r="D13">
        <v>0.18229200000000001</v>
      </c>
      <c r="E13">
        <v>99.2</v>
      </c>
      <c r="F13">
        <v>24.691666999999999</v>
      </c>
      <c r="G13" s="2" t="str">
        <f>CONCATENATE(CONCATENATE(LEFT(A13,4),MID(A13,6,2),MID(A13,9,2)),LEFT(RIGHT(A13,LEN(A13)-FIND("T",A13)),2),LEFT(RIGHT(A13,LEN(A13)-FIND("T",A13)-3),2),LEFT(RIGHT(A13,LEN(A13)-FIND("T",A13)-6),2))</f>
        <v>20230822101600</v>
      </c>
      <c r="H13" t="str">
        <f>IF(G13&lt;&gt;"",CONCATENATE("dataset/images_jp2/",G13,".jp2"),"")</f>
        <v>dataset/images_jp2/20230822101600.jp2</v>
      </c>
    </row>
    <row r="14" spans="1:8" x14ac:dyDescent="0.3">
      <c r="A14" t="s">
        <v>822</v>
      </c>
      <c r="B14" s="1">
        <f>LEFT(RIGHT(A14,LEN(A14)-FIND("T",A14)),5)+TIME(0,0,0)</f>
        <v>0.4284722222222222</v>
      </c>
      <c r="C14" s="1">
        <f>LEFT(RIGHT(A14,LEN(A14)-FIND("T",A14)),5)-TIME(5,0,0)</f>
        <v>0.22013888888888886</v>
      </c>
      <c r="D14">
        <v>0.17578099999999999</v>
      </c>
      <c r="E14">
        <v>99.2</v>
      </c>
      <c r="F14">
        <v>24.658332999999999</v>
      </c>
      <c r="G14" s="2" t="str">
        <f>CONCATENATE(CONCATENATE(LEFT(A14,4),MID(A14,6,2),MID(A14,9,2)),LEFT(RIGHT(A14,LEN(A14)-FIND("T",A14)),2),LEFT(RIGHT(A14,LEN(A14)-FIND("T",A14)-3),2),LEFT(RIGHT(A14,LEN(A14)-FIND("T",A14)-6),2))</f>
        <v>20230822101700</v>
      </c>
      <c r="H14" t="str">
        <f>IF(G14&lt;&gt;"",CONCATENATE("dataset/images_jp2/",G14,".jp2"),"")</f>
        <v>dataset/images_jp2/20230822101700.jp2</v>
      </c>
    </row>
    <row r="15" spans="1:8" x14ac:dyDescent="0.3">
      <c r="A15" t="s">
        <v>821</v>
      </c>
      <c r="B15" s="1">
        <f>LEFT(RIGHT(A15,LEN(A15)-FIND("T",A15)),5)+TIME(0,0,0)</f>
        <v>0.4291666666666667</v>
      </c>
      <c r="C15" s="1">
        <f>LEFT(RIGHT(A15,LEN(A15)-FIND("T",A15)),5)-TIME(5,0,0)</f>
        <v>0.22083333333333335</v>
      </c>
      <c r="D15">
        <v>0.19531200000000001</v>
      </c>
      <c r="E15">
        <v>99.2</v>
      </c>
      <c r="F15">
        <v>24.7</v>
      </c>
      <c r="G15" s="2" t="str">
        <f>CONCATENATE(CONCATENATE(LEFT(A15,4),MID(A15,6,2),MID(A15,9,2)),LEFT(RIGHT(A15,LEN(A15)-FIND("T",A15)),2),LEFT(RIGHT(A15,LEN(A15)-FIND("T",A15)-3),2),LEFT(RIGHT(A15,LEN(A15)-FIND("T",A15)-6),2))</f>
        <v>20230822101800</v>
      </c>
      <c r="H15" t="str">
        <f>IF(G15&lt;&gt;"",CONCATENATE("dataset/images_jp2/",G15,".jp2"),"")</f>
        <v>dataset/images_jp2/20230822101800.jp2</v>
      </c>
    </row>
    <row r="16" spans="1:8" x14ac:dyDescent="0.3">
      <c r="A16" t="s">
        <v>820</v>
      </c>
      <c r="B16" s="1">
        <f>LEFT(RIGHT(A16,LEN(A16)-FIND("T",A16)),5)+TIME(0,0,0)</f>
        <v>0.42986111111111108</v>
      </c>
      <c r="C16" s="1">
        <f>LEFT(RIGHT(A16,LEN(A16)-FIND("T",A16)),5)-TIME(5,0,0)</f>
        <v>0.22152777777777774</v>
      </c>
      <c r="D16">
        <v>0.17578099999999999</v>
      </c>
      <c r="E16">
        <v>99.2</v>
      </c>
      <c r="F16">
        <v>24.683333000000001</v>
      </c>
      <c r="G16" s="2" t="str">
        <f>CONCATENATE(CONCATENATE(LEFT(A16,4),MID(A16,6,2),MID(A16,9,2)),LEFT(RIGHT(A16,LEN(A16)-FIND("T",A16)),2),LEFT(RIGHT(A16,LEN(A16)-FIND("T",A16)-3),2),LEFT(RIGHT(A16,LEN(A16)-FIND("T",A16)-6),2))</f>
        <v>20230822101900</v>
      </c>
      <c r="H16" t="str">
        <f>IF(G16&lt;&gt;"",CONCATENATE("dataset/images_jp2/",G16,".jp2"),"")</f>
        <v>dataset/images_jp2/20230822101900.jp2</v>
      </c>
    </row>
    <row r="17" spans="1:8" x14ac:dyDescent="0.3">
      <c r="A17" t="s">
        <v>819</v>
      </c>
      <c r="B17" s="1">
        <f>LEFT(RIGHT(A17,LEN(A17)-FIND("T",A17)),5)+TIME(0,0,0)</f>
        <v>0.43055555555555558</v>
      </c>
      <c r="C17" s="1">
        <f>LEFT(RIGHT(A17,LEN(A17)-FIND("T",A17)),5)-TIME(5,0,0)</f>
        <v>0.22222222222222224</v>
      </c>
      <c r="D17">
        <v>0.16275999999999999</v>
      </c>
      <c r="E17">
        <v>99.2</v>
      </c>
      <c r="F17">
        <v>24.658332999999999</v>
      </c>
      <c r="G17" s="2" t="str">
        <f>CONCATENATE(CONCATENATE(LEFT(A17,4),MID(A17,6,2),MID(A17,9,2)),LEFT(RIGHT(A17,LEN(A17)-FIND("T",A17)),2),LEFT(RIGHT(A17,LEN(A17)-FIND("T",A17)-3),2),LEFT(RIGHT(A17,LEN(A17)-FIND("T",A17)-6),2))</f>
        <v>20230822102000</v>
      </c>
      <c r="H17" t="str">
        <f>IF(G17&lt;&gt;"",CONCATENATE("dataset/images_jp2/",G17,".jp2"),"")</f>
        <v>dataset/images_jp2/20230822102000.jp2</v>
      </c>
    </row>
    <row r="18" spans="1:8" x14ac:dyDescent="0.3">
      <c r="A18" t="s">
        <v>818</v>
      </c>
      <c r="B18" s="1">
        <f>LEFT(RIGHT(A18,LEN(A18)-FIND("T",A18)),5)+TIME(0,0,0)</f>
        <v>0.43124999999999997</v>
      </c>
      <c r="C18" s="1">
        <f>LEFT(RIGHT(A18,LEN(A18)-FIND("T",A18)),5)-TIME(5,0,0)</f>
        <v>0.22291666666666662</v>
      </c>
      <c r="D18">
        <v>0.169271</v>
      </c>
      <c r="E18">
        <v>99.2</v>
      </c>
      <c r="F18">
        <v>24.691666999999999</v>
      </c>
      <c r="G18" s="2" t="str">
        <f>CONCATENATE(CONCATENATE(LEFT(A18,4),MID(A18,6,2),MID(A18,9,2)),LEFT(RIGHT(A18,LEN(A18)-FIND("T",A18)),2),LEFT(RIGHT(A18,LEN(A18)-FIND("T",A18)-3),2),LEFT(RIGHT(A18,LEN(A18)-FIND("T",A18)-6),2))</f>
        <v>20230822102100</v>
      </c>
      <c r="H18" t="str">
        <f>IF(G18&lt;&gt;"",CONCATENATE("dataset/images_jp2/",G18,".jp2"),"")</f>
        <v>dataset/images_jp2/20230822102100.jp2</v>
      </c>
    </row>
    <row r="19" spans="1:8" x14ac:dyDescent="0.3">
      <c r="A19" t="s">
        <v>817</v>
      </c>
      <c r="B19" s="1">
        <f>LEFT(RIGHT(A19,LEN(A19)-FIND("T",A19)),5)+TIME(0,0,0)</f>
        <v>0.43194444444444446</v>
      </c>
      <c r="C19" s="1">
        <f>LEFT(RIGHT(A19,LEN(A19)-FIND("T",A19)),5)-TIME(5,0,0)</f>
        <v>0.22361111111111112</v>
      </c>
      <c r="D19">
        <v>0.188802</v>
      </c>
      <c r="E19">
        <v>99.2</v>
      </c>
      <c r="F19">
        <v>24.641667000000002</v>
      </c>
      <c r="G19" s="2" t="str">
        <f>CONCATENATE(CONCATENATE(LEFT(A19,4),MID(A19,6,2),MID(A19,9,2)),LEFT(RIGHT(A19,LEN(A19)-FIND("T",A19)),2),LEFT(RIGHT(A19,LEN(A19)-FIND("T",A19)-3),2),LEFT(RIGHT(A19,LEN(A19)-FIND("T",A19)-6),2))</f>
        <v>20230822102200</v>
      </c>
      <c r="H19" t="str">
        <f>IF(G19&lt;&gt;"",CONCATENATE("dataset/images_jp2/",G19,".jp2"),"")</f>
        <v>dataset/images_jp2/20230822102200.jp2</v>
      </c>
    </row>
    <row r="20" spans="1:8" x14ac:dyDescent="0.3">
      <c r="A20" t="s">
        <v>816</v>
      </c>
      <c r="B20" s="1">
        <f>LEFT(RIGHT(A20,LEN(A20)-FIND("T",A20)),5)+TIME(0,0,0)</f>
        <v>0.43263888888888885</v>
      </c>
      <c r="C20" s="1">
        <f>LEFT(RIGHT(A20,LEN(A20)-FIND("T",A20)),5)-TIME(5,0,0)</f>
        <v>0.22430555555555551</v>
      </c>
      <c r="D20">
        <v>0.18229200000000001</v>
      </c>
      <c r="E20">
        <v>99.2</v>
      </c>
      <c r="F20">
        <v>24.625</v>
      </c>
      <c r="G20" s="2" t="str">
        <f>CONCATENATE(CONCATENATE(LEFT(A20,4),MID(A20,6,2),MID(A20,9,2)),LEFT(RIGHT(A20,LEN(A20)-FIND("T",A20)),2),LEFT(RIGHT(A20,LEN(A20)-FIND("T",A20)-3),2),LEFT(RIGHT(A20,LEN(A20)-FIND("T",A20)-6),2))</f>
        <v>20230822102300</v>
      </c>
      <c r="H20" t="str">
        <f>IF(G20&lt;&gt;"",CONCATENATE("dataset/images_jp2/",G20,".jp2"),"")</f>
        <v>dataset/images_jp2/20230822102300.jp2</v>
      </c>
    </row>
    <row r="21" spans="1:8" x14ac:dyDescent="0.3">
      <c r="A21" t="s">
        <v>815</v>
      </c>
      <c r="B21" s="1">
        <f>LEFT(RIGHT(A21,LEN(A21)-FIND("T",A21)),5)+TIME(0,0,0)</f>
        <v>0.43333333333333335</v>
      </c>
      <c r="C21" s="1">
        <f>LEFT(RIGHT(A21,LEN(A21)-FIND("T",A21)),5)-TIME(5,0,0)</f>
        <v>0.22500000000000001</v>
      </c>
      <c r="D21">
        <v>0.17578099999999999</v>
      </c>
      <c r="E21">
        <v>99.2</v>
      </c>
      <c r="F21">
        <v>24.6</v>
      </c>
      <c r="G21" s="2" t="str">
        <f>CONCATENATE(CONCATENATE(LEFT(A21,4),MID(A21,6,2),MID(A21,9,2)),LEFT(RIGHT(A21,LEN(A21)-FIND("T",A21)),2),LEFT(RIGHT(A21,LEN(A21)-FIND("T",A21)-3),2),LEFT(RIGHT(A21,LEN(A21)-FIND("T",A21)-6),2))</f>
        <v>20230822102400</v>
      </c>
      <c r="H21" t="str">
        <f>IF(G21&lt;&gt;"",CONCATENATE("dataset/images_jp2/",G21,".jp2"),"")</f>
        <v>dataset/images_jp2/20230822102400.jp2</v>
      </c>
    </row>
    <row r="22" spans="1:8" x14ac:dyDescent="0.3">
      <c r="A22" t="s">
        <v>814</v>
      </c>
      <c r="B22" s="1">
        <f>LEFT(RIGHT(A22,LEN(A22)-FIND("T",A22)),5)+TIME(0,0,0)</f>
        <v>0.43402777777777773</v>
      </c>
      <c r="C22" s="1">
        <f>LEFT(RIGHT(A22,LEN(A22)-FIND("T",A22)),5)-TIME(5,0,0)</f>
        <v>0.22569444444444439</v>
      </c>
      <c r="D22">
        <v>0.16275999999999999</v>
      </c>
      <c r="E22">
        <v>99.2</v>
      </c>
      <c r="F22">
        <v>24.6</v>
      </c>
      <c r="G22" s="2" t="str">
        <f>CONCATENATE(CONCATENATE(LEFT(A22,4),MID(A22,6,2),MID(A22,9,2)),LEFT(RIGHT(A22,LEN(A22)-FIND("T",A22)),2),LEFT(RIGHT(A22,LEN(A22)-FIND("T",A22)-3),2),LEFT(RIGHT(A22,LEN(A22)-FIND("T",A22)-6),2))</f>
        <v>20230822102500</v>
      </c>
      <c r="H22" t="str">
        <f>IF(G22&lt;&gt;"",CONCATENATE("dataset/images_jp2/",G22,".jp2"),"")</f>
        <v>dataset/images_jp2/20230822102500.jp2</v>
      </c>
    </row>
    <row r="23" spans="1:8" x14ac:dyDescent="0.3">
      <c r="A23" t="s">
        <v>813</v>
      </c>
      <c r="B23" s="1">
        <f>LEFT(RIGHT(A23,LEN(A23)-FIND("T",A23)),5)+TIME(0,0,0)</f>
        <v>0.43472222222222223</v>
      </c>
      <c r="C23" s="1">
        <f>LEFT(RIGHT(A23,LEN(A23)-FIND("T",A23)),5)-TIME(5,0,0)</f>
        <v>0.22638888888888889</v>
      </c>
      <c r="D23">
        <v>0.18229200000000001</v>
      </c>
      <c r="E23">
        <v>99.2</v>
      </c>
      <c r="F23">
        <v>24.6</v>
      </c>
      <c r="G23" s="2" t="str">
        <f>CONCATENATE(CONCATENATE(LEFT(A23,4),MID(A23,6,2),MID(A23,9,2)),LEFT(RIGHT(A23,LEN(A23)-FIND("T",A23)),2),LEFT(RIGHT(A23,LEN(A23)-FIND("T",A23)-3),2),LEFT(RIGHT(A23,LEN(A23)-FIND("T",A23)-6),2))</f>
        <v>20230822102600</v>
      </c>
      <c r="H23" t="str">
        <f>IF(G23&lt;&gt;"",CONCATENATE("dataset/images_jp2/",G23,".jp2"),"")</f>
        <v>dataset/images_jp2/20230822102600.jp2</v>
      </c>
    </row>
    <row r="24" spans="1:8" x14ac:dyDescent="0.3">
      <c r="A24" t="s">
        <v>812</v>
      </c>
      <c r="B24" s="1">
        <f>LEFT(RIGHT(A24,LEN(A24)-FIND("T",A24)),5)+TIME(0,0,0)</f>
        <v>0.43541666666666662</v>
      </c>
      <c r="C24" s="1">
        <f>LEFT(RIGHT(A24,LEN(A24)-FIND("T",A24)),5)-TIME(5,0,0)</f>
        <v>0.22708333333333328</v>
      </c>
      <c r="D24">
        <v>0.201823</v>
      </c>
      <c r="E24">
        <v>99.2</v>
      </c>
      <c r="F24">
        <v>24.6</v>
      </c>
      <c r="G24" s="2" t="str">
        <f>CONCATENATE(CONCATENATE(LEFT(A24,4),MID(A24,6,2),MID(A24,9,2)),LEFT(RIGHT(A24,LEN(A24)-FIND("T",A24)),2),LEFT(RIGHT(A24,LEN(A24)-FIND("T",A24)-3),2),LEFT(RIGHT(A24,LEN(A24)-FIND("T",A24)-6),2))</f>
        <v>20230822102700</v>
      </c>
      <c r="H24" t="str">
        <f>IF(G24&lt;&gt;"",CONCATENATE("dataset/images_jp2/",G24,".jp2"),"")</f>
        <v>dataset/images_jp2/20230822102700.jp2</v>
      </c>
    </row>
    <row r="25" spans="1:8" x14ac:dyDescent="0.3">
      <c r="A25" t="s">
        <v>811</v>
      </c>
      <c r="B25" s="1">
        <f>LEFT(RIGHT(A25,LEN(A25)-FIND("T",A25)),5)+TIME(0,0,0)</f>
        <v>0.43611111111111112</v>
      </c>
      <c r="C25" s="1">
        <f>LEFT(RIGHT(A25,LEN(A25)-FIND("T",A25)),5)-TIME(5,0,0)</f>
        <v>0.22777777777777777</v>
      </c>
      <c r="D25">
        <v>0.18229200000000001</v>
      </c>
      <c r="E25">
        <v>99.2</v>
      </c>
      <c r="F25">
        <v>24.6</v>
      </c>
      <c r="G25" s="2" t="str">
        <f>CONCATENATE(CONCATENATE(LEFT(A25,4),MID(A25,6,2),MID(A25,9,2)),LEFT(RIGHT(A25,LEN(A25)-FIND("T",A25)),2),LEFT(RIGHT(A25,LEN(A25)-FIND("T",A25)-3),2),LEFT(RIGHT(A25,LEN(A25)-FIND("T",A25)-6),2))</f>
        <v>20230822102800</v>
      </c>
      <c r="H25" t="str">
        <f>IF(G25&lt;&gt;"",CONCATENATE("dataset/images_jp2/",G25,".jp2"),"")</f>
        <v>dataset/images_jp2/20230822102800.jp2</v>
      </c>
    </row>
    <row r="26" spans="1:8" x14ac:dyDescent="0.3">
      <c r="A26" t="s">
        <v>810</v>
      </c>
      <c r="B26" s="1">
        <f>LEFT(RIGHT(A26,LEN(A26)-FIND("T",A26)),5)+TIME(0,0,0)</f>
        <v>0.4368055555555555</v>
      </c>
      <c r="C26" s="1">
        <f>LEFT(RIGHT(A26,LEN(A26)-FIND("T",A26)),5)-TIME(5,0,0)</f>
        <v>0.22847222222222216</v>
      </c>
      <c r="D26">
        <v>0.18229200000000001</v>
      </c>
      <c r="E26">
        <v>99.2</v>
      </c>
      <c r="F26">
        <v>24.6</v>
      </c>
      <c r="G26" s="2" t="str">
        <f>CONCATENATE(CONCATENATE(LEFT(A26,4),MID(A26,6,2),MID(A26,9,2)),LEFT(RIGHT(A26,LEN(A26)-FIND("T",A26)),2),LEFT(RIGHT(A26,LEN(A26)-FIND("T",A26)-3),2),LEFT(RIGHT(A26,LEN(A26)-FIND("T",A26)-6),2))</f>
        <v>20230822102900</v>
      </c>
      <c r="H26" t="str">
        <f>IF(G26&lt;&gt;"",CONCATENATE("dataset/images_jp2/",G26,".jp2"),"")</f>
        <v>dataset/images_jp2/20230822102900.jp2</v>
      </c>
    </row>
    <row r="27" spans="1:8" x14ac:dyDescent="0.3">
      <c r="A27" t="s">
        <v>809</v>
      </c>
      <c r="B27" s="1">
        <f>LEFT(RIGHT(A27,LEN(A27)-FIND("T",A27)),5)+TIME(0,0,0)</f>
        <v>0.4375</v>
      </c>
      <c r="C27" s="1">
        <f>LEFT(RIGHT(A27,LEN(A27)-FIND("T",A27)),5)-TIME(5,0,0)</f>
        <v>0.22916666666666666</v>
      </c>
      <c r="D27">
        <v>0.17578099999999999</v>
      </c>
      <c r="E27">
        <v>99.2</v>
      </c>
      <c r="F27">
        <v>24.6</v>
      </c>
      <c r="G27" s="2" t="str">
        <f>CONCATENATE(CONCATENATE(LEFT(A27,4),MID(A27,6,2),MID(A27,9,2)),LEFT(RIGHT(A27,LEN(A27)-FIND("T",A27)),2),LEFT(RIGHT(A27,LEN(A27)-FIND("T",A27)-3),2),LEFT(RIGHT(A27,LEN(A27)-FIND("T",A27)-6),2))</f>
        <v>20230822103000</v>
      </c>
      <c r="H27" t="str">
        <f>IF(G27&lt;&gt;"",CONCATENATE("dataset/images_jp2/",G27,".jp2"),"")</f>
        <v>dataset/images_jp2/20230822103000.jp2</v>
      </c>
    </row>
    <row r="28" spans="1:8" x14ac:dyDescent="0.3">
      <c r="A28" t="s">
        <v>808</v>
      </c>
      <c r="B28" s="1">
        <f>LEFT(RIGHT(A28,LEN(A28)-FIND("T",A28)),5)+TIME(0,0,0)</f>
        <v>0.4381944444444445</v>
      </c>
      <c r="C28" s="1">
        <f>LEFT(RIGHT(A28,LEN(A28)-FIND("T",A28)),5)-TIME(5,0,0)</f>
        <v>0.22986111111111115</v>
      </c>
      <c r="D28">
        <v>0.18229200000000001</v>
      </c>
      <c r="E28">
        <v>99.2</v>
      </c>
      <c r="F28">
        <v>24.6</v>
      </c>
      <c r="G28" s="2" t="str">
        <f>CONCATENATE(CONCATENATE(LEFT(A28,4),MID(A28,6,2),MID(A28,9,2)),LEFT(RIGHT(A28,LEN(A28)-FIND("T",A28)),2),LEFT(RIGHT(A28,LEN(A28)-FIND("T",A28)-3),2),LEFT(RIGHT(A28,LEN(A28)-FIND("T",A28)-6),2))</f>
        <v>20230822103100</v>
      </c>
      <c r="H28" t="str">
        <f>IF(G28&lt;&gt;"",CONCATENATE("dataset/images_jp2/",G28,".jp2"),"")</f>
        <v>dataset/images_jp2/20230822103100.jp2</v>
      </c>
    </row>
    <row r="29" spans="1:8" x14ac:dyDescent="0.3">
      <c r="A29" t="s">
        <v>807</v>
      </c>
      <c r="B29" s="1">
        <f>LEFT(RIGHT(A29,LEN(A29)-FIND("T",A29)),5)+TIME(0,0,0)</f>
        <v>0.43888888888888888</v>
      </c>
      <c r="C29" s="1">
        <f>LEFT(RIGHT(A29,LEN(A29)-FIND("T",A29)),5)-TIME(5,0,0)</f>
        <v>0.23055555555555554</v>
      </c>
      <c r="D29">
        <v>0.17578099999999999</v>
      </c>
      <c r="E29">
        <v>99.2</v>
      </c>
      <c r="F29">
        <v>24.6</v>
      </c>
      <c r="G29" s="2" t="str">
        <f>CONCATENATE(CONCATENATE(LEFT(A29,4),MID(A29,6,2),MID(A29,9,2)),LEFT(RIGHT(A29,LEN(A29)-FIND("T",A29)),2),LEFT(RIGHT(A29,LEN(A29)-FIND("T",A29)-3),2),LEFT(RIGHT(A29,LEN(A29)-FIND("T",A29)-6),2))</f>
        <v>20230822103200</v>
      </c>
      <c r="H29" t="str">
        <f>IF(G29&lt;&gt;"",CONCATENATE("dataset/images_jp2/",G29,".jp2"),"")</f>
        <v>dataset/images_jp2/20230822103200.jp2</v>
      </c>
    </row>
    <row r="30" spans="1:8" x14ac:dyDescent="0.3">
      <c r="A30" t="s">
        <v>806</v>
      </c>
      <c r="B30" s="1">
        <f>LEFT(RIGHT(A30,LEN(A30)-FIND("T",A30)),5)+TIME(0,0,0)</f>
        <v>0.43958333333333338</v>
      </c>
      <c r="C30" s="1">
        <f>LEFT(RIGHT(A30,LEN(A30)-FIND("T",A30)),5)-TIME(5,0,0)</f>
        <v>0.23125000000000004</v>
      </c>
      <c r="D30">
        <v>0.188802</v>
      </c>
      <c r="E30">
        <v>99.2</v>
      </c>
      <c r="F30">
        <v>24.6</v>
      </c>
      <c r="G30" s="2" t="str">
        <f>CONCATENATE(CONCATENATE(LEFT(A30,4),MID(A30,6,2),MID(A30,9,2)),LEFT(RIGHT(A30,LEN(A30)-FIND("T",A30)),2),LEFT(RIGHT(A30,LEN(A30)-FIND("T",A30)-3),2),LEFT(RIGHT(A30,LEN(A30)-FIND("T",A30)-6),2))</f>
        <v>20230822103300</v>
      </c>
      <c r="H30" t="str">
        <f>IF(G30&lt;&gt;"",CONCATENATE("dataset/images_jp2/",G30,".jp2"),"")</f>
        <v>dataset/images_jp2/20230822103300.jp2</v>
      </c>
    </row>
    <row r="31" spans="1:8" x14ac:dyDescent="0.3">
      <c r="A31" t="s">
        <v>805</v>
      </c>
      <c r="B31" s="1">
        <f>LEFT(RIGHT(A31,LEN(A31)-FIND("T",A31)),5)+TIME(0,0,0)</f>
        <v>0.44027777777777777</v>
      </c>
      <c r="C31" s="1">
        <f>LEFT(RIGHT(A31,LEN(A31)-FIND("T",A31)),5)-TIME(5,0,0)</f>
        <v>0.23194444444444443</v>
      </c>
      <c r="D31">
        <v>0.188802</v>
      </c>
      <c r="E31">
        <v>99.2</v>
      </c>
      <c r="F31">
        <v>24.6</v>
      </c>
      <c r="G31" s="2" t="str">
        <f>CONCATENATE(CONCATENATE(LEFT(A31,4),MID(A31,6,2),MID(A31,9,2)),LEFT(RIGHT(A31,LEN(A31)-FIND("T",A31)),2),LEFT(RIGHT(A31,LEN(A31)-FIND("T",A31)-3),2),LEFT(RIGHT(A31,LEN(A31)-FIND("T",A31)-6),2))</f>
        <v>20230822103400</v>
      </c>
      <c r="H31" t="str">
        <f>IF(G31&lt;&gt;"",CONCATENATE("dataset/images_jp2/",G31,".jp2"),"")</f>
        <v>dataset/images_jp2/20230822103400.jp2</v>
      </c>
    </row>
    <row r="32" spans="1:8" x14ac:dyDescent="0.3">
      <c r="A32" t="s">
        <v>804</v>
      </c>
      <c r="B32" s="1">
        <f>LEFT(RIGHT(A32,LEN(A32)-FIND("T",A32)),5)+TIME(0,0,0)</f>
        <v>0.44097222222222227</v>
      </c>
      <c r="C32" s="1">
        <f>LEFT(RIGHT(A32,LEN(A32)-FIND("T",A32)),5)-TIME(5,0,0)</f>
        <v>0.23263888888888892</v>
      </c>
      <c r="D32">
        <v>0.16275999999999999</v>
      </c>
      <c r="E32">
        <v>99.2</v>
      </c>
      <c r="F32">
        <v>24.6</v>
      </c>
      <c r="G32" s="2" t="str">
        <f>CONCATENATE(CONCATENATE(LEFT(A32,4),MID(A32,6,2),MID(A32,9,2)),LEFT(RIGHT(A32,LEN(A32)-FIND("T",A32)),2),LEFT(RIGHT(A32,LEN(A32)-FIND("T",A32)-3),2),LEFT(RIGHT(A32,LEN(A32)-FIND("T",A32)-6),2))</f>
        <v>20230822103500</v>
      </c>
      <c r="H32" t="str">
        <f>IF(G32&lt;&gt;"",CONCATENATE("dataset/images_jp2/",G32,".jp2"),"")</f>
        <v>dataset/images_jp2/20230822103500.jp2</v>
      </c>
    </row>
    <row r="33" spans="1:8" x14ac:dyDescent="0.3">
      <c r="A33" t="s">
        <v>803</v>
      </c>
      <c r="B33" s="1">
        <f>LEFT(RIGHT(A33,LEN(A33)-FIND("T",A33)),5)+TIME(0,0,0)</f>
        <v>0.44166666666666665</v>
      </c>
      <c r="C33" s="1">
        <f>LEFT(RIGHT(A33,LEN(A33)-FIND("T",A33)),5)-TIME(5,0,0)</f>
        <v>0.23333333333333331</v>
      </c>
      <c r="D33">
        <v>0.188802</v>
      </c>
      <c r="E33">
        <v>99.2</v>
      </c>
      <c r="F33">
        <v>24.6</v>
      </c>
      <c r="G33" s="2" t="str">
        <f>CONCATENATE(CONCATENATE(LEFT(A33,4),MID(A33,6,2),MID(A33,9,2)),LEFT(RIGHT(A33,LEN(A33)-FIND("T",A33)),2),LEFT(RIGHT(A33,LEN(A33)-FIND("T",A33)-3),2),LEFT(RIGHT(A33,LEN(A33)-FIND("T",A33)-6),2))</f>
        <v>20230822103600</v>
      </c>
      <c r="H33" t="str">
        <f>IF(G33&lt;&gt;"",CONCATENATE("dataset/images_jp2/",G33,".jp2"),"")</f>
        <v>dataset/images_jp2/20230822103600.jp2</v>
      </c>
    </row>
    <row r="34" spans="1:8" x14ac:dyDescent="0.3">
      <c r="A34" t="s">
        <v>802</v>
      </c>
      <c r="B34" s="1">
        <f>LEFT(RIGHT(A34,LEN(A34)-FIND("T",A34)),5)+TIME(0,0,0)</f>
        <v>0.44236111111111115</v>
      </c>
      <c r="C34" s="1">
        <f>LEFT(RIGHT(A34,LEN(A34)-FIND("T",A34)),5)-TIME(5,0,0)</f>
        <v>0.23402777777777781</v>
      </c>
      <c r="D34">
        <v>0.18229200000000001</v>
      </c>
      <c r="E34">
        <v>99.2</v>
      </c>
      <c r="F34">
        <v>24.6</v>
      </c>
      <c r="G34" s="2" t="str">
        <f>CONCATENATE(CONCATENATE(LEFT(A34,4),MID(A34,6,2),MID(A34,9,2)),LEFT(RIGHT(A34,LEN(A34)-FIND("T",A34)),2),LEFT(RIGHT(A34,LEN(A34)-FIND("T",A34)-3),2),LEFT(RIGHT(A34,LEN(A34)-FIND("T",A34)-6),2))</f>
        <v>20230822103700</v>
      </c>
      <c r="H34" t="str">
        <f>IF(G34&lt;&gt;"",CONCATENATE("dataset/images_jp2/",G34,".jp2"),"")</f>
        <v>dataset/images_jp2/20230822103700.jp2</v>
      </c>
    </row>
    <row r="35" spans="1:8" x14ac:dyDescent="0.3">
      <c r="A35" t="s">
        <v>801</v>
      </c>
      <c r="B35" s="1">
        <f>LEFT(RIGHT(A35,LEN(A35)-FIND("T",A35)),5)+TIME(0,0,0)</f>
        <v>0.44305555555555554</v>
      </c>
      <c r="C35" s="1">
        <f>LEFT(RIGHT(A35,LEN(A35)-FIND("T",A35)),5)-TIME(5,0,0)</f>
        <v>0.23472222222222219</v>
      </c>
      <c r="D35">
        <v>0.221354</v>
      </c>
      <c r="E35">
        <v>99.2</v>
      </c>
      <c r="F35">
        <v>24.6</v>
      </c>
      <c r="G35" s="2" t="str">
        <f>CONCATENATE(CONCATENATE(LEFT(A35,4),MID(A35,6,2),MID(A35,9,2)),LEFT(RIGHT(A35,LEN(A35)-FIND("T",A35)),2),LEFT(RIGHT(A35,LEN(A35)-FIND("T",A35)-3),2),LEFT(RIGHT(A35,LEN(A35)-FIND("T",A35)-6),2))</f>
        <v>20230822103800</v>
      </c>
      <c r="H35" t="str">
        <f>IF(G35&lt;&gt;"",CONCATENATE("dataset/images_jp2/",G35,".jp2"),"")</f>
        <v>dataset/images_jp2/20230822103800.jp2</v>
      </c>
    </row>
    <row r="36" spans="1:8" x14ac:dyDescent="0.3">
      <c r="A36" t="s">
        <v>800</v>
      </c>
      <c r="B36" s="1">
        <f>LEFT(RIGHT(A36,LEN(A36)-FIND("T",A36)),5)+TIME(0,0,0)</f>
        <v>0.44375000000000003</v>
      </c>
      <c r="C36" s="1">
        <f>LEFT(RIGHT(A36,LEN(A36)-FIND("T",A36)),5)-TIME(5,0,0)</f>
        <v>0.23541666666666669</v>
      </c>
      <c r="D36">
        <v>0.18229200000000001</v>
      </c>
      <c r="E36">
        <v>99.2</v>
      </c>
      <c r="F36">
        <v>24.6</v>
      </c>
      <c r="G36" s="2" t="str">
        <f>CONCATENATE(CONCATENATE(LEFT(A36,4),MID(A36,6,2),MID(A36,9,2)),LEFT(RIGHT(A36,LEN(A36)-FIND("T",A36)),2),LEFT(RIGHT(A36,LEN(A36)-FIND("T",A36)-3),2),LEFT(RIGHT(A36,LEN(A36)-FIND("T",A36)-6),2))</f>
        <v>20230822103900</v>
      </c>
      <c r="H36" t="str">
        <f>IF(G36&lt;&gt;"",CONCATENATE("dataset/images_jp2/",G36,".jp2"),"")</f>
        <v>dataset/images_jp2/20230822103900.jp2</v>
      </c>
    </row>
    <row r="37" spans="1:8" x14ac:dyDescent="0.3">
      <c r="A37" t="s">
        <v>799</v>
      </c>
      <c r="B37" s="1">
        <f>LEFT(RIGHT(A37,LEN(A37)-FIND("T",A37)),5)+TIME(0,0,0)</f>
        <v>0.44444444444444442</v>
      </c>
      <c r="C37" s="1">
        <f>LEFT(RIGHT(A37,LEN(A37)-FIND("T",A37)),5)-TIME(5,0,0)</f>
        <v>0.23611111111111108</v>
      </c>
      <c r="D37">
        <v>0.21484400000000001</v>
      </c>
      <c r="E37">
        <v>99.2</v>
      </c>
      <c r="F37">
        <v>24.6</v>
      </c>
      <c r="G37" s="2" t="str">
        <f>CONCATENATE(CONCATENATE(LEFT(A37,4),MID(A37,6,2),MID(A37,9,2)),LEFT(RIGHT(A37,LEN(A37)-FIND("T",A37)),2),LEFT(RIGHT(A37,LEN(A37)-FIND("T",A37)-3),2),LEFT(RIGHT(A37,LEN(A37)-FIND("T",A37)-6),2))</f>
        <v>20230822104000</v>
      </c>
      <c r="H37" t="str">
        <f>IF(G37&lt;&gt;"",CONCATENATE("dataset/images_jp2/",G37,".jp2"),"")</f>
        <v>dataset/images_jp2/20230822104000.jp2</v>
      </c>
    </row>
    <row r="38" spans="1:8" x14ac:dyDescent="0.3">
      <c r="A38" t="s">
        <v>798</v>
      </c>
      <c r="B38" s="1">
        <f>LEFT(RIGHT(A38,LEN(A38)-FIND("T",A38)),5)+TIME(0,0,0)</f>
        <v>0.44513888888888892</v>
      </c>
      <c r="C38" s="1">
        <f>LEFT(RIGHT(A38,LEN(A38)-FIND("T",A38)),5)-TIME(5,0,0)</f>
        <v>0.23680555555555557</v>
      </c>
      <c r="D38">
        <v>0.221354</v>
      </c>
      <c r="E38">
        <v>99.2</v>
      </c>
      <c r="F38">
        <v>24.6</v>
      </c>
      <c r="G38" s="2" t="str">
        <f>CONCATENATE(CONCATENATE(LEFT(A38,4),MID(A38,6,2),MID(A38,9,2)),LEFT(RIGHT(A38,LEN(A38)-FIND("T",A38)),2),LEFT(RIGHT(A38,LEN(A38)-FIND("T",A38)-3),2),LEFT(RIGHT(A38,LEN(A38)-FIND("T",A38)-6),2))</f>
        <v>20230822104100</v>
      </c>
      <c r="H38" t="str">
        <f>IF(G38&lt;&gt;"",CONCATENATE("dataset/images_jp2/",G38,".jp2"),"")</f>
        <v>dataset/images_jp2/20230822104100.jp2</v>
      </c>
    </row>
    <row r="39" spans="1:8" x14ac:dyDescent="0.3">
      <c r="A39" t="s">
        <v>797</v>
      </c>
      <c r="B39" s="1">
        <f>LEFT(RIGHT(A39,LEN(A39)-FIND("T",A39)),5)+TIME(0,0,0)</f>
        <v>0.4458333333333333</v>
      </c>
      <c r="C39" s="1">
        <f>LEFT(RIGHT(A39,LEN(A39)-FIND("T",A39)),5)-TIME(5,0,0)</f>
        <v>0.23749999999999996</v>
      </c>
      <c r="D39">
        <v>0.20833299999999999</v>
      </c>
      <c r="E39">
        <v>99.2</v>
      </c>
      <c r="F39">
        <v>24.6</v>
      </c>
      <c r="G39" s="2" t="str">
        <f>CONCATENATE(CONCATENATE(LEFT(A39,4),MID(A39,6,2),MID(A39,9,2)),LEFT(RIGHT(A39,LEN(A39)-FIND("T",A39)),2),LEFT(RIGHT(A39,LEN(A39)-FIND("T",A39)-3),2),LEFT(RIGHT(A39,LEN(A39)-FIND("T",A39)-6),2))</f>
        <v>20230822104200</v>
      </c>
      <c r="H39" t="str">
        <f>IF(G39&lt;&gt;"",CONCATENATE("dataset/images_jp2/",G39,".jp2"),"")</f>
        <v>dataset/images_jp2/20230822104200.jp2</v>
      </c>
    </row>
    <row r="40" spans="1:8" x14ac:dyDescent="0.3">
      <c r="A40" t="s">
        <v>796</v>
      </c>
      <c r="B40" s="1">
        <f>LEFT(RIGHT(A40,LEN(A40)-FIND("T",A40)),5)+TIME(0,0,0)</f>
        <v>0.4465277777777778</v>
      </c>
      <c r="C40" s="1">
        <f>LEFT(RIGHT(A40,LEN(A40)-FIND("T",A40)),5)-TIME(5,0,0)</f>
        <v>0.23819444444444446</v>
      </c>
      <c r="D40">
        <v>0.234375</v>
      </c>
      <c r="E40">
        <v>99.2</v>
      </c>
      <c r="F40">
        <v>24.6</v>
      </c>
      <c r="G40" s="2" t="str">
        <f>CONCATENATE(CONCATENATE(LEFT(A40,4),MID(A40,6,2),MID(A40,9,2)),LEFT(RIGHT(A40,LEN(A40)-FIND("T",A40)),2),LEFT(RIGHT(A40,LEN(A40)-FIND("T",A40)-3),2),LEFT(RIGHT(A40,LEN(A40)-FIND("T",A40)-6),2))</f>
        <v>20230822104300</v>
      </c>
      <c r="H40" t="str">
        <f>IF(G40&lt;&gt;"",CONCATENATE("dataset/images_jp2/",G40,".jp2"),"")</f>
        <v>dataset/images_jp2/20230822104300.jp2</v>
      </c>
    </row>
    <row r="41" spans="1:8" x14ac:dyDescent="0.3">
      <c r="A41" t="s">
        <v>795</v>
      </c>
      <c r="B41" s="1">
        <f>LEFT(RIGHT(A41,LEN(A41)-FIND("T",A41)),5)+TIME(0,0,0)</f>
        <v>0.44722222222222219</v>
      </c>
      <c r="C41" s="1">
        <f>LEFT(RIGHT(A41,LEN(A41)-FIND("T",A41)),5)-TIME(5,0,0)</f>
        <v>0.23888888888888885</v>
      </c>
      <c r="D41">
        <v>0.22786500000000001</v>
      </c>
      <c r="E41">
        <v>99.2</v>
      </c>
      <c r="F41">
        <v>24.6</v>
      </c>
      <c r="G41" s="2" t="str">
        <f>CONCATENATE(CONCATENATE(LEFT(A41,4),MID(A41,6,2),MID(A41,9,2)),LEFT(RIGHT(A41,LEN(A41)-FIND("T",A41)),2),LEFT(RIGHT(A41,LEN(A41)-FIND("T",A41)-3),2),LEFT(RIGHT(A41,LEN(A41)-FIND("T",A41)-6),2))</f>
        <v>20230822104400</v>
      </c>
      <c r="H41" t="str">
        <f>IF(G41&lt;&gt;"",CONCATENATE("dataset/images_jp2/",G41,".jp2"),"")</f>
        <v>dataset/images_jp2/20230822104400.jp2</v>
      </c>
    </row>
    <row r="42" spans="1:8" x14ac:dyDescent="0.3">
      <c r="A42" t="s">
        <v>794</v>
      </c>
      <c r="B42" s="1">
        <f>LEFT(RIGHT(A42,LEN(A42)-FIND("T",A42)),5)+TIME(0,0,0)</f>
        <v>0.44791666666666669</v>
      </c>
      <c r="C42" s="1">
        <f>LEFT(RIGHT(A42,LEN(A42)-FIND("T",A42)),5)-TIME(5,0,0)</f>
        <v>0.23958333333333334</v>
      </c>
      <c r="D42">
        <v>0.234375</v>
      </c>
      <c r="E42">
        <v>99.2</v>
      </c>
      <c r="F42">
        <v>24.591667000000001</v>
      </c>
      <c r="G42" s="2" t="str">
        <f>CONCATENATE(CONCATENATE(LEFT(A42,4),MID(A42,6,2),MID(A42,9,2)),LEFT(RIGHT(A42,LEN(A42)-FIND("T",A42)),2),LEFT(RIGHT(A42,LEN(A42)-FIND("T",A42)-3),2),LEFT(RIGHT(A42,LEN(A42)-FIND("T",A42)-6),2))</f>
        <v>20230822104500</v>
      </c>
      <c r="H42" t="str">
        <f>IF(G42&lt;&gt;"",CONCATENATE("dataset/images_jp2/",G42,".jp2"),"")</f>
        <v>dataset/images_jp2/20230822104500.jp2</v>
      </c>
    </row>
    <row r="43" spans="1:8" x14ac:dyDescent="0.3">
      <c r="A43" t="s">
        <v>793</v>
      </c>
      <c r="B43" s="1">
        <f>LEFT(RIGHT(A43,LEN(A43)-FIND("T",A43)),5)+TIME(0,0,0)</f>
        <v>0.44861111111111113</v>
      </c>
      <c r="C43" s="1">
        <f>LEFT(RIGHT(A43,LEN(A43)-FIND("T",A43)),5)-TIME(5,0,0)</f>
        <v>0.24027777777777778</v>
      </c>
      <c r="D43">
        <v>0.24088499999999999</v>
      </c>
      <c r="E43">
        <v>99.2</v>
      </c>
      <c r="F43">
        <v>24.541667</v>
      </c>
      <c r="G43" s="2" t="str">
        <f>CONCATENATE(CONCATENATE(LEFT(A43,4),MID(A43,6,2),MID(A43,9,2)),LEFT(RIGHT(A43,LEN(A43)-FIND("T",A43)),2),LEFT(RIGHT(A43,LEN(A43)-FIND("T",A43)-3),2),LEFT(RIGHT(A43,LEN(A43)-FIND("T",A43)-6),2))</f>
        <v>20230822104600</v>
      </c>
      <c r="H43" t="str">
        <f>IF(G43&lt;&gt;"",CONCATENATE("dataset/images_jp2/",G43,".jp2"),"")</f>
        <v>dataset/images_jp2/20230822104600.jp2</v>
      </c>
    </row>
    <row r="44" spans="1:8" x14ac:dyDescent="0.3">
      <c r="A44" t="s">
        <v>792</v>
      </c>
      <c r="B44" s="1">
        <f>LEFT(RIGHT(A44,LEN(A44)-FIND("T",A44)),5)+TIME(0,0,0)</f>
        <v>0.44930555555555557</v>
      </c>
      <c r="C44" s="1">
        <f>LEFT(RIGHT(A44,LEN(A44)-FIND("T",A44)),5)-TIME(5,0,0)</f>
        <v>0.24097222222222223</v>
      </c>
      <c r="D44">
        <v>0.24088499999999999</v>
      </c>
      <c r="E44">
        <v>99.2</v>
      </c>
      <c r="F44">
        <v>24.5</v>
      </c>
      <c r="G44" s="2" t="str">
        <f>CONCATENATE(CONCATENATE(LEFT(A44,4),MID(A44,6,2),MID(A44,9,2)),LEFT(RIGHT(A44,LEN(A44)-FIND("T",A44)),2),LEFT(RIGHT(A44,LEN(A44)-FIND("T",A44)-3),2),LEFT(RIGHT(A44,LEN(A44)-FIND("T",A44)-6),2))</f>
        <v>20230822104700</v>
      </c>
      <c r="H44" t="str">
        <f>IF(G44&lt;&gt;"",CONCATENATE("dataset/images_jp2/",G44,".jp2"),"")</f>
        <v>dataset/images_jp2/20230822104700.jp2</v>
      </c>
    </row>
    <row r="45" spans="1:8" x14ac:dyDescent="0.3">
      <c r="A45" t="s">
        <v>791</v>
      </c>
      <c r="B45" s="1">
        <f>LEFT(RIGHT(A45,LEN(A45)-FIND("T",A45)),5)+TIME(0,0,0)</f>
        <v>0.45</v>
      </c>
      <c r="C45" s="1">
        <f>LEFT(RIGHT(A45,LEN(A45)-FIND("T",A45)),5)-TIME(5,0,0)</f>
        <v>0.24166666666666667</v>
      </c>
      <c r="D45">
        <v>0.24088499999999999</v>
      </c>
      <c r="E45">
        <v>99.2</v>
      </c>
      <c r="F45">
        <v>24.5</v>
      </c>
      <c r="G45" s="2" t="str">
        <f>CONCATENATE(CONCATENATE(LEFT(A45,4),MID(A45,6,2),MID(A45,9,2)),LEFT(RIGHT(A45,LEN(A45)-FIND("T",A45)),2),LEFT(RIGHT(A45,LEN(A45)-FIND("T",A45)-3),2),LEFT(RIGHT(A45,LEN(A45)-FIND("T",A45)-6),2))</f>
        <v>20230822104800</v>
      </c>
      <c r="H45" t="str">
        <f>IF(G45&lt;&gt;"",CONCATENATE("dataset/images_jp2/",G45,".jp2"),"")</f>
        <v>dataset/images_jp2/20230822104800.jp2</v>
      </c>
    </row>
    <row r="46" spans="1:8" x14ac:dyDescent="0.3">
      <c r="A46" t="s">
        <v>790</v>
      </c>
      <c r="B46" s="1">
        <f>LEFT(RIGHT(A46,LEN(A46)-FIND("T",A46)),5)+TIME(0,0,0)</f>
        <v>0.45069444444444445</v>
      </c>
      <c r="C46" s="1">
        <f>LEFT(RIGHT(A46,LEN(A46)-FIND("T",A46)),5)-TIME(5,0,0)</f>
        <v>0.24236111111111111</v>
      </c>
      <c r="D46">
        <v>0.27994799999999997</v>
      </c>
      <c r="E46">
        <v>99.2</v>
      </c>
      <c r="F46">
        <v>24.5</v>
      </c>
      <c r="G46" s="2" t="str">
        <f>CONCATENATE(CONCATENATE(LEFT(A46,4),MID(A46,6,2),MID(A46,9,2)),LEFT(RIGHT(A46,LEN(A46)-FIND("T",A46)),2),LEFT(RIGHT(A46,LEN(A46)-FIND("T",A46)-3),2),LEFT(RIGHT(A46,LEN(A46)-FIND("T",A46)-6),2))</f>
        <v>20230822104900</v>
      </c>
      <c r="H46" t="str">
        <f>IF(G46&lt;&gt;"",CONCATENATE("dataset/images_jp2/",G46,".jp2"),"")</f>
        <v>dataset/images_jp2/20230822104900.jp2</v>
      </c>
    </row>
    <row r="47" spans="1:8" x14ac:dyDescent="0.3">
      <c r="A47" t="s">
        <v>789</v>
      </c>
      <c r="B47" s="1">
        <f>LEFT(RIGHT(A47,LEN(A47)-FIND("T",A47)),5)+TIME(0,0,0)</f>
        <v>0.4513888888888889</v>
      </c>
      <c r="C47" s="1">
        <f>LEFT(RIGHT(A47,LEN(A47)-FIND("T",A47)),5)-TIME(5,0,0)</f>
        <v>0.24305555555555555</v>
      </c>
      <c r="D47">
        <v>0.28645799999999999</v>
      </c>
      <c r="E47">
        <v>99.2</v>
      </c>
      <c r="F47">
        <v>24.5</v>
      </c>
      <c r="G47" s="2" t="str">
        <f>CONCATENATE(CONCATENATE(LEFT(A47,4),MID(A47,6,2),MID(A47,9,2)),LEFT(RIGHT(A47,LEN(A47)-FIND("T",A47)),2),LEFT(RIGHT(A47,LEN(A47)-FIND("T",A47)-3),2),LEFT(RIGHT(A47,LEN(A47)-FIND("T",A47)-6),2))</f>
        <v>20230822105000</v>
      </c>
      <c r="H47" t="str">
        <f>IF(G47&lt;&gt;"",CONCATENATE("dataset/images_jp2/",G47,".jp2"),"")</f>
        <v>dataset/images_jp2/20230822105000.jp2</v>
      </c>
    </row>
    <row r="48" spans="1:8" x14ac:dyDescent="0.3">
      <c r="A48" t="s">
        <v>788</v>
      </c>
      <c r="B48" s="1">
        <f>LEFT(RIGHT(A48,LEN(A48)-FIND("T",A48)),5)+TIME(0,0,0)</f>
        <v>0.45208333333333334</v>
      </c>
      <c r="C48" s="1">
        <f>LEFT(RIGHT(A48,LEN(A48)-FIND("T",A48)),5)-TIME(5,0,0)</f>
        <v>0.24374999999999999</v>
      </c>
      <c r="D48">
        <v>0.325521</v>
      </c>
      <c r="E48">
        <v>99.2</v>
      </c>
      <c r="F48">
        <v>24.5</v>
      </c>
      <c r="G48" s="2" t="str">
        <f>CONCATENATE(CONCATENATE(LEFT(A48,4),MID(A48,6,2),MID(A48,9,2)),LEFT(RIGHT(A48,LEN(A48)-FIND("T",A48)),2),LEFT(RIGHT(A48,LEN(A48)-FIND("T",A48)-3),2),LEFT(RIGHT(A48,LEN(A48)-FIND("T",A48)-6),2))</f>
        <v>20230822105100</v>
      </c>
      <c r="H48" t="str">
        <f>IF(G48&lt;&gt;"",CONCATENATE("dataset/images_jp2/",G48,".jp2"),"")</f>
        <v>dataset/images_jp2/20230822105100.jp2</v>
      </c>
    </row>
    <row r="49" spans="1:8" x14ac:dyDescent="0.3">
      <c r="A49" t="s">
        <v>787</v>
      </c>
      <c r="B49" s="1">
        <f>LEFT(RIGHT(A49,LEN(A49)-FIND("T",A49)),5)+TIME(0,0,0)</f>
        <v>0.45277777777777778</v>
      </c>
      <c r="C49" s="1">
        <f>LEFT(RIGHT(A49,LEN(A49)-FIND("T",A49)),5)-TIME(5,0,0)</f>
        <v>0.24444444444444444</v>
      </c>
      <c r="D49">
        <v>0.34505200000000003</v>
      </c>
      <c r="E49">
        <v>99.2</v>
      </c>
      <c r="F49">
        <v>24.5</v>
      </c>
      <c r="G49" s="2" t="str">
        <f>CONCATENATE(CONCATENATE(LEFT(A49,4),MID(A49,6,2),MID(A49,9,2)),LEFT(RIGHT(A49,LEN(A49)-FIND("T",A49)),2),LEFT(RIGHT(A49,LEN(A49)-FIND("T",A49)-3),2),LEFT(RIGHT(A49,LEN(A49)-FIND("T",A49)-6),2))</f>
        <v>20230822105200</v>
      </c>
      <c r="H49" t="str">
        <f>IF(G49&lt;&gt;"",CONCATENATE("dataset/images_jp2/",G49,".jp2"),"")</f>
        <v>dataset/images_jp2/20230822105200.jp2</v>
      </c>
    </row>
    <row r="50" spans="1:8" x14ac:dyDescent="0.3">
      <c r="A50" t="s">
        <v>786</v>
      </c>
      <c r="B50" s="1">
        <f>LEFT(RIGHT(A50,LEN(A50)-FIND("T",A50)),5)+TIME(0,0,0)</f>
        <v>0.45347222222222222</v>
      </c>
      <c r="C50" s="1">
        <f>LEFT(RIGHT(A50,LEN(A50)-FIND("T",A50)),5)-TIME(5,0,0)</f>
        <v>0.24513888888888888</v>
      </c>
      <c r="D50">
        <v>0.41015600000000002</v>
      </c>
      <c r="E50">
        <v>99.2</v>
      </c>
      <c r="F50">
        <v>24.5</v>
      </c>
      <c r="G50" s="2" t="str">
        <f>CONCATENATE(CONCATENATE(LEFT(A50,4),MID(A50,6,2),MID(A50,9,2)),LEFT(RIGHT(A50,LEN(A50)-FIND("T",A50)),2),LEFT(RIGHT(A50,LEN(A50)-FIND("T",A50)-3),2),LEFT(RIGHT(A50,LEN(A50)-FIND("T",A50)-6),2))</f>
        <v>20230822105300</v>
      </c>
      <c r="H50" t="str">
        <f>IF(G50&lt;&gt;"",CONCATENATE("dataset/images_jp2/",G50,".jp2"),"")</f>
        <v>dataset/images_jp2/20230822105300.jp2</v>
      </c>
    </row>
    <row r="51" spans="1:8" x14ac:dyDescent="0.3">
      <c r="A51" t="s">
        <v>785</v>
      </c>
      <c r="B51" s="1">
        <f>LEFT(RIGHT(A51,LEN(A51)-FIND("T",A51)),5)+TIME(0,0,0)</f>
        <v>0.45416666666666666</v>
      </c>
      <c r="C51" s="1">
        <f>LEFT(RIGHT(A51,LEN(A51)-FIND("T",A51)),5)-TIME(5,0,0)</f>
        <v>0.24583333333333332</v>
      </c>
      <c r="D51">
        <v>0.43619799999999997</v>
      </c>
      <c r="E51">
        <v>99.2</v>
      </c>
      <c r="F51">
        <v>24.5</v>
      </c>
      <c r="G51" s="2" t="str">
        <f>CONCATENATE(CONCATENATE(LEFT(A51,4),MID(A51,6,2),MID(A51,9,2)),LEFT(RIGHT(A51,LEN(A51)-FIND("T",A51)),2),LEFT(RIGHT(A51,LEN(A51)-FIND("T",A51)-3),2),LEFT(RIGHT(A51,LEN(A51)-FIND("T",A51)-6),2))</f>
        <v>20230822105400</v>
      </c>
      <c r="H51" t="str">
        <f>IF(G51&lt;&gt;"",CONCATENATE("dataset/images_jp2/",G51,".jp2"),"")</f>
        <v>dataset/images_jp2/20230822105400.jp2</v>
      </c>
    </row>
    <row r="52" spans="1:8" x14ac:dyDescent="0.3">
      <c r="A52" t="s">
        <v>784</v>
      </c>
      <c r="B52" s="1">
        <f>LEFT(RIGHT(A52,LEN(A52)-FIND("T",A52)),5)+TIME(0,0,0)</f>
        <v>0.4548611111111111</v>
      </c>
      <c r="C52" s="1">
        <f>LEFT(RIGHT(A52,LEN(A52)-FIND("T",A52)),5)-TIME(5,0,0)</f>
        <v>0.24652777777777776</v>
      </c>
      <c r="D52">
        <v>0.44270799999999999</v>
      </c>
      <c r="E52">
        <v>99.2</v>
      </c>
      <c r="F52">
        <v>24.5</v>
      </c>
      <c r="G52" s="2" t="str">
        <f>CONCATENATE(CONCATENATE(LEFT(A52,4),MID(A52,6,2),MID(A52,9,2)),LEFT(RIGHT(A52,LEN(A52)-FIND("T",A52)),2),LEFT(RIGHT(A52,LEN(A52)-FIND("T",A52)-3),2),LEFT(RIGHT(A52,LEN(A52)-FIND("T",A52)-6),2))</f>
        <v>20230822105500</v>
      </c>
      <c r="H52" t="str">
        <f>IF(G52&lt;&gt;"",CONCATENATE("dataset/images_jp2/",G52,".jp2"),"")</f>
        <v>dataset/images_jp2/20230822105500.jp2</v>
      </c>
    </row>
    <row r="53" spans="1:8" x14ac:dyDescent="0.3">
      <c r="A53" t="s">
        <v>783</v>
      </c>
      <c r="B53" s="1">
        <f>LEFT(RIGHT(A53,LEN(A53)-FIND("T",A53)),5)+TIME(0,0,0)</f>
        <v>0.45555555555555555</v>
      </c>
      <c r="C53" s="1">
        <f>LEFT(RIGHT(A53,LEN(A53)-FIND("T",A53)),5)-TIME(5,0,0)</f>
        <v>0.2472222222222222</v>
      </c>
      <c r="D53">
        <v>0.47526000000000002</v>
      </c>
      <c r="E53">
        <v>99.2</v>
      </c>
      <c r="F53">
        <v>24.5</v>
      </c>
      <c r="G53" s="2" t="str">
        <f>CONCATENATE(CONCATENATE(LEFT(A53,4),MID(A53,6,2),MID(A53,9,2)),LEFT(RIGHT(A53,LEN(A53)-FIND("T",A53)),2),LEFT(RIGHT(A53,LEN(A53)-FIND("T",A53)-3),2),LEFT(RIGHT(A53,LEN(A53)-FIND("T",A53)-6),2))</f>
        <v>20230822105600</v>
      </c>
      <c r="H53" t="str">
        <f>IF(G53&lt;&gt;"",CONCATENATE("dataset/images_jp2/",G53,".jp2"),"")</f>
        <v>dataset/images_jp2/20230822105600.jp2</v>
      </c>
    </row>
    <row r="54" spans="1:8" x14ac:dyDescent="0.3">
      <c r="A54" t="s">
        <v>782</v>
      </c>
      <c r="B54" s="1">
        <f>LEFT(RIGHT(A54,LEN(A54)-FIND("T",A54)),5)+TIME(0,0,0)</f>
        <v>0.45624999999999999</v>
      </c>
      <c r="C54" s="1">
        <f>LEFT(RIGHT(A54,LEN(A54)-FIND("T",A54)),5)-TIME(5,0,0)</f>
        <v>0.24791666666666665</v>
      </c>
      <c r="D54">
        <v>0.52083299999999999</v>
      </c>
      <c r="E54">
        <v>99.2</v>
      </c>
      <c r="F54">
        <v>24.5</v>
      </c>
      <c r="G54" s="2" t="str">
        <f>CONCATENATE(CONCATENATE(LEFT(A54,4),MID(A54,6,2),MID(A54,9,2)),LEFT(RIGHT(A54,LEN(A54)-FIND("T",A54)),2),LEFT(RIGHT(A54,LEN(A54)-FIND("T",A54)-3),2),LEFT(RIGHT(A54,LEN(A54)-FIND("T",A54)-6),2))</f>
        <v>20230822105700</v>
      </c>
      <c r="H54" t="str">
        <f>IF(G54&lt;&gt;"",CONCATENATE("dataset/images_jp2/",G54,".jp2"),"")</f>
        <v>dataset/images_jp2/20230822105700.jp2</v>
      </c>
    </row>
    <row r="55" spans="1:8" x14ac:dyDescent="0.3">
      <c r="A55" t="s">
        <v>781</v>
      </c>
      <c r="B55" s="1">
        <f>LEFT(RIGHT(A55,LEN(A55)-FIND("T",A55)),5)+TIME(0,0,0)</f>
        <v>0.45694444444444443</v>
      </c>
      <c r="C55" s="1">
        <f>LEFT(RIGHT(A55,LEN(A55)-FIND("T",A55)),5)-TIME(5,0,0)</f>
        <v>0.24861111111111109</v>
      </c>
      <c r="D55">
        <v>0.57291700000000001</v>
      </c>
      <c r="E55">
        <v>99.2</v>
      </c>
      <c r="F55">
        <v>24.5</v>
      </c>
      <c r="G55" s="2" t="str">
        <f>CONCATENATE(CONCATENATE(LEFT(A55,4),MID(A55,6,2),MID(A55,9,2)),LEFT(RIGHT(A55,LEN(A55)-FIND("T",A55)),2),LEFT(RIGHT(A55,LEN(A55)-FIND("T",A55)-3),2),LEFT(RIGHT(A55,LEN(A55)-FIND("T",A55)-6),2))</f>
        <v>20230822105800</v>
      </c>
      <c r="H55" t="str">
        <f>IF(G55&lt;&gt;"",CONCATENATE("dataset/images_jp2/",G55,".jp2"),"")</f>
        <v>dataset/images_jp2/20230822105800.jp2</v>
      </c>
    </row>
    <row r="56" spans="1:8" x14ac:dyDescent="0.3">
      <c r="A56" t="s">
        <v>780</v>
      </c>
      <c r="B56" s="1">
        <f>LEFT(RIGHT(A56,LEN(A56)-FIND("T",A56)),5)+TIME(0,0,0)</f>
        <v>0.45763888888888887</v>
      </c>
      <c r="C56" s="1">
        <f>LEFT(RIGHT(A56,LEN(A56)-FIND("T",A56)),5)-TIME(5,0,0)</f>
        <v>0.24930555555555553</v>
      </c>
      <c r="D56">
        <v>0.63802099999999995</v>
      </c>
      <c r="E56">
        <v>99.2</v>
      </c>
      <c r="F56">
        <v>24.5</v>
      </c>
      <c r="G56" s="2" t="str">
        <f>CONCATENATE(CONCATENATE(LEFT(A56,4),MID(A56,6,2),MID(A56,9,2)),LEFT(RIGHT(A56,LEN(A56)-FIND("T",A56)),2),LEFT(RIGHT(A56,LEN(A56)-FIND("T",A56)-3),2),LEFT(RIGHT(A56,LEN(A56)-FIND("T",A56)-6),2))</f>
        <v>20230822105900</v>
      </c>
      <c r="H56" t="str">
        <f>IF(G56&lt;&gt;"",CONCATENATE("dataset/images_jp2/",G56,".jp2"),"")</f>
        <v>dataset/images_jp2/20230822105900.jp2</v>
      </c>
    </row>
    <row r="57" spans="1:8" x14ac:dyDescent="0.3">
      <c r="A57" t="s">
        <v>779</v>
      </c>
      <c r="B57" s="1">
        <f>LEFT(RIGHT(A57,LEN(A57)-FIND("T",A57)),5)+TIME(0,0,0)</f>
        <v>0.45833333333333331</v>
      </c>
      <c r="C57" s="1">
        <f>LEFT(RIGHT(A57,LEN(A57)-FIND("T",A57)),5)-TIME(5,0,0)</f>
        <v>0.24999999999999997</v>
      </c>
      <c r="D57">
        <v>0.72265599999999997</v>
      </c>
      <c r="E57">
        <v>99.2</v>
      </c>
      <c r="F57">
        <v>24.5</v>
      </c>
      <c r="G57" s="2" t="str">
        <f>CONCATENATE(CONCATENATE(LEFT(A57,4),MID(A57,6,2),MID(A57,9,2)),LEFT(RIGHT(A57,LEN(A57)-FIND("T",A57)),2),LEFT(RIGHT(A57,LEN(A57)-FIND("T",A57)-3),2),LEFT(RIGHT(A57,LEN(A57)-FIND("T",A57)-6),2))</f>
        <v>20230822110000</v>
      </c>
      <c r="H57" t="str">
        <f>IF(G57&lt;&gt;"",CONCATENATE("dataset/images_jp2/",G57,".jp2"),"")</f>
        <v>dataset/images_jp2/20230822110000.jp2</v>
      </c>
    </row>
    <row r="58" spans="1:8" x14ac:dyDescent="0.3">
      <c r="A58" t="s">
        <v>778</v>
      </c>
      <c r="B58" s="1">
        <f>LEFT(RIGHT(A58,LEN(A58)-FIND("T",A58)),5)+TIME(0,0,0)</f>
        <v>0.45902777777777781</v>
      </c>
      <c r="C58" s="1">
        <f>LEFT(RIGHT(A58,LEN(A58)-FIND("T",A58)),5)-TIME(5,0,0)</f>
        <v>0.25069444444444444</v>
      </c>
      <c r="D58">
        <v>0.75520799999999999</v>
      </c>
      <c r="E58">
        <v>99.2</v>
      </c>
      <c r="F58">
        <v>24.5</v>
      </c>
      <c r="G58" s="2" t="str">
        <f>CONCATENATE(CONCATENATE(LEFT(A58,4),MID(A58,6,2),MID(A58,9,2)),LEFT(RIGHT(A58,LEN(A58)-FIND("T",A58)),2),LEFT(RIGHT(A58,LEN(A58)-FIND("T",A58)-3),2),LEFT(RIGHT(A58,LEN(A58)-FIND("T",A58)-6),2))</f>
        <v>20230822110100</v>
      </c>
      <c r="H58" t="str">
        <f>IF(G58&lt;&gt;"",CONCATENATE("dataset/images_jp2/",G58,".jp2"),"")</f>
        <v>dataset/images_jp2/20230822110100.jp2</v>
      </c>
    </row>
    <row r="59" spans="1:8" x14ac:dyDescent="0.3">
      <c r="A59" t="s">
        <v>777</v>
      </c>
      <c r="B59" s="1">
        <f>LEFT(RIGHT(A59,LEN(A59)-FIND("T",A59)),5)+TIME(0,0,0)</f>
        <v>0.4597222222222222</v>
      </c>
      <c r="C59" s="1">
        <f>LEFT(RIGHT(A59,LEN(A59)-FIND("T",A59)),5)-TIME(5,0,0)</f>
        <v>0.25138888888888888</v>
      </c>
      <c r="D59">
        <v>0.91145799999999999</v>
      </c>
      <c r="E59">
        <v>99.2</v>
      </c>
      <c r="F59">
        <v>24.466667000000001</v>
      </c>
      <c r="G59" s="2" t="str">
        <f>CONCATENATE(CONCATENATE(LEFT(A59,4),MID(A59,6,2),MID(A59,9,2)),LEFT(RIGHT(A59,LEN(A59)-FIND("T",A59)),2),LEFT(RIGHT(A59,LEN(A59)-FIND("T",A59)-3),2),LEFT(RIGHT(A59,LEN(A59)-FIND("T",A59)-6),2))</f>
        <v>20230822110200</v>
      </c>
      <c r="H59" t="str">
        <f>IF(G59&lt;&gt;"",CONCATENATE("dataset/images_jp2/",G59,".jp2"),"")</f>
        <v>dataset/images_jp2/20230822110200.jp2</v>
      </c>
    </row>
    <row r="60" spans="1:8" x14ac:dyDescent="0.3">
      <c r="A60" t="s">
        <v>776</v>
      </c>
      <c r="B60" s="1">
        <f>LEFT(RIGHT(A60,LEN(A60)-FIND("T",A60)),5)+TIME(0,0,0)</f>
        <v>0.4604166666666667</v>
      </c>
      <c r="C60" s="1">
        <f>LEFT(RIGHT(A60,LEN(A60)-FIND("T",A60)),5)-TIME(5,0,0)</f>
        <v>0.25208333333333333</v>
      </c>
      <c r="D60">
        <v>0.97656200000000004</v>
      </c>
      <c r="E60">
        <v>99.2</v>
      </c>
      <c r="F60">
        <v>24.433333000000001</v>
      </c>
      <c r="G60" s="2" t="str">
        <f>CONCATENATE(CONCATENATE(LEFT(A60,4),MID(A60,6,2),MID(A60,9,2)),LEFT(RIGHT(A60,LEN(A60)-FIND("T",A60)),2),LEFT(RIGHT(A60,LEN(A60)-FIND("T",A60)-3),2),LEFT(RIGHT(A60,LEN(A60)-FIND("T",A60)-6),2))</f>
        <v>20230822110300</v>
      </c>
      <c r="H60" t="str">
        <f>IF(G60&lt;&gt;"",CONCATENATE("dataset/images_jp2/",G60,".jp2"),"")</f>
        <v>dataset/images_jp2/20230822110300.jp2</v>
      </c>
    </row>
    <row r="61" spans="1:8" x14ac:dyDescent="0.3">
      <c r="A61" t="s">
        <v>775</v>
      </c>
      <c r="B61" s="1">
        <f>LEFT(RIGHT(A61,LEN(A61)-FIND("T",A61)),5)+TIME(0,0,0)</f>
        <v>0.46111111111111108</v>
      </c>
      <c r="C61" s="1">
        <f>LEFT(RIGHT(A61,LEN(A61)-FIND("T",A61)),5)-TIME(5,0,0)</f>
        <v>0.25277777777777777</v>
      </c>
      <c r="D61">
        <v>1.08724</v>
      </c>
      <c r="E61">
        <v>99.2</v>
      </c>
      <c r="F61">
        <v>24.4</v>
      </c>
      <c r="G61" s="2" t="str">
        <f>CONCATENATE(CONCATENATE(LEFT(A61,4),MID(A61,6,2),MID(A61,9,2)),LEFT(RIGHT(A61,LEN(A61)-FIND("T",A61)),2),LEFT(RIGHT(A61,LEN(A61)-FIND("T",A61)-3),2),LEFT(RIGHT(A61,LEN(A61)-FIND("T",A61)-6),2))</f>
        <v>20230822110400</v>
      </c>
      <c r="H61" t="str">
        <f>IF(G61&lt;&gt;"",CONCATENATE("dataset/images_jp2/",G61,".jp2"),"")</f>
        <v>dataset/images_jp2/20230822110400.jp2</v>
      </c>
    </row>
    <row r="62" spans="1:8" x14ac:dyDescent="0.3">
      <c r="A62" t="s">
        <v>774</v>
      </c>
      <c r="B62" s="1">
        <f>LEFT(RIGHT(A62,LEN(A62)-FIND("T",A62)),5)+TIME(0,0,0)</f>
        <v>0.46180555555555558</v>
      </c>
      <c r="C62" s="1">
        <f>LEFT(RIGHT(A62,LEN(A62)-FIND("T",A62)),5)-TIME(5,0,0)</f>
        <v>0.25347222222222221</v>
      </c>
      <c r="D62">
        <v>1.165365</v>
      </c>
      <c r="E62">
        <v>99.2</v>
      </c>
      <c r="F62">
        <v>24.4</v>
      </c>
      <c r="G62" s="2" t="str">
        <f>CONCATENATE(CONCATENATE(LEFT(A62,4),MID(A62,6,2),MID(A62,9,2)),LEFT(RIGHT(A62,LEN(A62)-FIND("T",A62)),2),LEFT(RIGHT(A62,LEN(A62)-FIND("T",A62)-3),2),LEFT(RIGHT(A62,LEN(A62)-FIND("T",A62)-6),2))</f>
        <v>20230822110500</v>
      </c>
      <c r="H62" t="str">
        <f>IF(G62&lt;&gt;"",CONCATENATE("dataset/images_jp2/",G62,".jp2"),"")</f>
        <v>dataset/images_jp2/20230822110500.jp2</v>
      </c>
    </row>
    <row r="63" spans="1:8" x14ac:dyDescent="0.3">
      <c r="A63" t="s">
        <v>773</v>
      </c>
      <c r="B63" s="1">
        <f>LEFT(RIGHT(A63,LEN(A63)-FIND("T",A63)),5)+TIME(0,0,0)</f>
        <v>0.46249999999999997</v>
      </c>
      <c r="C63" s="1">
        <f>LEFT(RIGHT(A63,LEN(A63)-FIND("T",A63)),5)-TIME(5,0,0)</f>
        <v>0.25416666666666665</v>
      </c>
      <c r="D63">
        <v>1.3020830000000001</v>
      </c>
      <c r="E63">
        <v>99.2</v>
      </c>
      <c r="F63">
        <v>24.4</v>
      </c>
      <c r="G63" s="2" t="str">
        <f>CONCATENATE(CONCATENATE(LEFT(A63,4),MID(A63,6,2),MID(A63,9,2)),LEFT(RIGHT(A63,LEN(A63)-FIND("T",A63)),2),LEFT(RIGHT(A63,LEN(A63)-FIND("T",A63)-3),2),LEFT(RIGHT(A63,LEN(A63)-FIND("T",A63)-6),2))</f>
        <v>20230822110600</v>
      </c>
      <c r="H63" t="str">
        <f>IF(G63&lt;&gt;"",CONCATENATE("dataset/images_jp2/",G63,".jp2"),"")</f>
        <v>dataset/images_jp2/20230822110600.jp2</v>
      </c>
    </row>
    <row r="64" spans="1:8" x14ac:dyDescent="0.3">
      <c r="A64" t="s">
        <v>772</v>
      </c>
      <c r="B64" s="1">
        <f>LEFT(RIGHT(A64,LEN(A64)-FIND("T",A64)),5)+TIME(0,0,0)</f>
        <v>0.46319444444444446</v>
      </c>
      <c r="C64" s="1">
        <f>LEFT(RIGHT(A64,LEN(A64)-FIND("T",A64)),5)-TIME(5,0,0)</f>
        <v>0.25486111111111109</v>
      </c>
      <c r="D64">
        <v>1.39974</v>
      </c>
      <c r="E64">
        <v>99.2</v>
      </c>
      <c r="F64">
        <v>24.4</v>
      </c>
      <c r="G64" s="2" t="str">
        <f>CONCATENATE(CONCATENATE(LEFT(A64,4),MID(A64,6,2),MID(A64,9,2)),LEFT(RIGHT(A64,LEN(A64)-FIND("T",A64)),2),LEFT(RIGHT(A64,LEN(A64)-FIND("T",A64)-3),2),LEFT(RIGHT(A64,LEN(A64)-FIND("T",A64)-6),2))</f>
        <v>20230822110700</v>
      </c>
      <c r="H64" t="str">
        <f>IF(G64&lt;&gt;"",CONCATENATE("dataset/images_jp2/",G64,".jp2"),"")</f>
        <v>dataset/images_jp2/20230822110700.jp2</v>
      </c>
    </row>
    <row r="65" spans="1:8" x14ac:dyDescent="0.3">
      <c r="A65" t="s">
        <v>771</v>
      </c>
      <c r="B65" s="1">
        <f>LEFT(RIGHT(A65,LEN(A65)-FIND("T",A65)),5)+TIME(0,0,0)</f>
        <v>0.46388888888888885</v>
      </c>
      <c r="C65" s="1">
        <f>LEFT(RIGHT(A65,LEN(A65)-FIND("T",A65)),5)-TIME(5,0,0)</f>
        <v>0.25555555555555554</v>
      </c>
      <c r="D65">
        <v>1.5364580000000001</v>
      </c>
      <c r="E65">
        <v>99.2</v>
      </c>
      <c r="F65">
        <v>24.4</v>
      </c>
      <c r="G65" s="2" t="str">
        <f>CONCATENATE(CONCATENATE(LEFT(A65,4),MID(A65,6,2),MID(A65,9,2)),LEFT(RIGHT(A65,LEN(A65)-FIND("T",A65)),2),LEFT(RIGHT(A65,LEN(A65)-FIND("T",A65)-3),2),LEFT(RIGHT(A65,LEN(A65)-FIND("T",A65)-6),2))</f>
        <v>20230822110800</v>
      </c>
      <c r="H65" t="str">
        <f>IF(G65&lt;&gt;"",CONCATENATE("dataset/images_jp2/",G65,".jp2"),"")</f>
        <v>dataset/images_jp2/20230822110800.jp2</v>
      </c>
    </row>
    <row r="66" spans="1:8" x14ac:dyDescent="0.3">
      <c r="A66" t="s">
        <v>770</v>
      </c>
      <c r="B66" s="1">
        <f>LEFT(RIGHT(A66,LEN(A66)-FIND("T",A66)),5)+TIME(0,0,0)</f>
        <v>0.46458333333333335</v>
      </c>
      <c r="C66" s="1">
        <f>LEFT(RIGHT(A66,LEN(A66)-FIND("T",A66)),5)-TIME(5,0,0)</f>
        <v>0.25624999999999998</v>
      </c>
      <c r="D66">
        <v>1.660156</v>
      </c>
      <c r="E66">
        <v>99.2</v>
      </c>
      <c r="F66">
        <v>24.4</v>
      </c>
      <c r="G66" s="2" t="str">
        <f>CONCATENATE(CONCATENATE(LEFT(A66,4),MID(A66,6,2),MID(A66,9,2)),LEFT(RIGHT(A66,LEN(A66)-FIND("T",A66)),2),LEFT(RIGHT(A66,LEN(A66)-FIND("T",A66)-3),2),LEFT(RIGHT(A66,LEN(A66)-FIND("T",A66)-6),2))</f>
        <v>20230822110900</v>
      </c>
      <c r="H66" t="str">
        <f>IF(G66&lt;&gt;"",CONCATENATE("dataset/images_jp2/",G66,".jp2"),"")</f>
        <v>dataset/images_jp2/20230822110900.jp2</v>
      </c>
    </row>
    <row r="67" spans="1:8" x14ac:dyDescent="0.3">
      <c r="A67" t="s">
        <v>769</v>
      </c>
      <c r="B67" s="1">
        <f>LEFT(RIGHT(A67,LEN(A67)-FIND("T",A67)),5)+TIME(0,0,0)</f>
        <v>0.46527777777777773</v>
      </c>
      <c r="C67" s="1">
        <f>LEFT(RIGHT(A67,LEN(A67)-FIND("T",A67)),5)-TIME(5,0,0)</f>
        <v>0.25694444444444442</v>
      </c>
      <c r="D67">
        <v>1.777344</v>
      </c>
      <c r="E67">
        <v>99.2</v>
      </c>
      <c r="F67">
        <v>24.4</v>
      </c>
      <c r="G67" s="2" t="str">
        <f>CONCATENATE(CONCATENATE(LEFT(A67,4),MID(A67,6,2),MID(A67,9,2)),LEFT(RIGHT(A67,LEN(A67)-FIND("T",A67)),2),LEFT(RIGHT(A67,LEN(A67)-FIND("T",A67)-3),2),LEFT(RIGHT(A67,LEN(A67)-FIND("T",A67)-6),2))</f>
        <v>20230822111000</v>
      </c>
      <c r="H67" t="str">
        <f>IF(G67&lt;&gt;"",CONCATENATE("dataset/images_jp2/",G67,".jp2"),"")</f>
        <v>dataset/images_jp2/20230822111000.jp2</v>
      </c>
    </row>
    <row r="68" spans="1:8" x14ac:dyDescent="0.3">
      <c r="A68" t="s">
        <v>768</v>
      </c>
      <c r="B68" s="1">
        <f>LEFT(RIGHT(A68,LEN(A68)-FIND("T",A68)),5)+TIME(0,0,0)</f>
        <v>0.46597222222222223</v>
      </c>
      <c r="C68" s="1">
        <f>LEFT(RIGHT(A68,LEN(A68)-FIND("T",A68)),5)-TIME(5,0,0)</f>
        <v>0.25763888888888886</v>
      </c>
      <c r="D68">
        <v>1.9010419999999999</v>
      </c>
      <c r="E68">
        <v>99.2</v>
      </c>
      <c r="F68">
        <v>24.4</v>
      </c>
      <c r="G68" s="2" t="str">
        <f>CONCATENATE(CONCATENATE(LEFT(A68,4),MID(A68,6,2),MID(A68,9,2)),LEFT(RIGHT(A68,LEN(A68)-FIND("T",A68)),2),LEFT(RIGHT(A68,LEN(A68)-FIND("T",A68)-3),2),LEFT(RIGHT(A68,LEN(A68)-FIND("T",A68)-6),2))</f>
        <v>20230822111100</v>
      </c>
      <c r="H68" t="str">
        <f>IF(G68&lt;&gt;"",CONCATENATE("dataset/images_jp2/",G68,".jp2"),"")</f>
        <v>dataset/images_jp2/20230822111100.jp2</v>
      </c>
    </row>
    <row r="69" spans="1:8" x14ac:dyDescent="0.3">
      <c r="A69" t="s">
        <v>767</v>
      </c>
      <c r="B69" s="1">
        <f>LEFT(RIGHT(A69,LEN(A69)-FIND("T",A69)),5)+TIME(0,0,0)</f>
        <v>0.46666666666666662</v>
      </c>
      <c r="C69" s="1">
        <f>LEFT(RIGHT(A69,LEN(A69)-FIND("T",A69)),5)-TIME(5,0,0)</f>
        <v>0.2583333333333333</v>
      </c>
      <c r="D69">
        <v>2.0117189999999998</v>
      </c>
      <c r="E69">
        <v>99.2</v>
      </c>
      <c r="F69">
        <v>24.4</v>
      </c>
      <c r="G69" s="2" t="str">
        <f>CONCATENATE(CONCATENATE(LEFT(A69,4),MID(A69,6,2),MID(A69,9,2)),LEFT(RIGHT(A69,LEN(A69)-FIND("T",A69)),2),LEFT(RIGHT(A69,LEN(A69)-FIND("T",A69)-3),2),LEFT(RIGHT(A69,LEN(A69)-FIND("T",A69)-6),2))</f>
        <v>20230822111200</v>
      </c>
      <c r="H69" t="str">
        <f>IF(G69&lt;&gt;"",CONCATENATE("dataset/images_jp2/",G69,".jp2"),"")</f>
        <v>dataset/images_jp2/20230822111200.jp2</v>
      </c>
    </row>
    <row r="70" spans="1:8" x14ac:dyDescent="0.3">
      <c r="A70" t="s">
        <v>766</v>
      </c>
      <c r="B70" s="1">
        <f>LEFT(RIGHT(A70,LEN(A70)-FIND("T",A70)),5)+TIME(0,0,0)</f>
        <v>0.46736111111111112</v>
      </c>
      <c r="C70" s="1">
        <f>LEFT(RIGHT(A70,LEN(A70)-FIND("T",A70)),5)-TIME(5,0,0)</f>
        <v>0.25902777777777775</v>
      </c>
      <c r="D70">
        <v>2.1484380000000001</v>
      </c>
      <c r="E70">
        <v>99.2</v>
      </c>
      <c r="F70">
        <v>24.4</v>
      </c>
      <c r="G70" s="2" t="str">
        <f>CONCATENATE(CONCATENATE(LEFT(A70,4),MID(A70,6,2),MID(A70,9,2)),LEFT(RIGHT(A70,LEN(A70)-FIND("T",A70)),2),LEFT(RIGHT(A70,LEN(A70)-FIND("T",A70)-3),2),LEFT(RIGHT(A70,LEN(A70)-FIND("T",A70)-6),2))</f>
        <v>20230822111300</v>
      </c>
      <c r="H70" t="str">
        <f>IF(G70&lt;&gt;"",CONCATENATE("dataset/images_jp2/",G70,".jp2"),"")</f>
        <v>dataset/images_jp2/20230822111300.jp2</v>
      </c>
    </row>
    <row r="71" spans="1:8" x14ac:dyDescent="0.3">
      <c r="A71" t="s">
        <v>765</v>
      </c>
      <c r="B71" s="1">
        <f>LEFT(RIGHT(A71,LEN(A71)-FIND("T",A71)),5)+TIME(0,0,0)</f>
        <v>0.4680555555555555</v>
      </c>
      <c r="C71" s="1">
        <f>LEFT(RIGHT(A71,LEN(A71)-FIND("T",A71)),5)-TIME(5,0,0)</f>
        <v>0.25972222222222219</v>
      </c>
      <c r="D71">
        <v>2.272135</v>
      </c>
      <c r="E71">
        <v>99.2</v>
      </c>
      <c r="F71">
        <v>24.4</v>
      </c>
      <c r="G71" s="2" t="str">
        <f>CONCATENATE(CONCATENATE(LEFT(A71,4),MID(A71,6,2),MID(A71,9,2)),LEFT(RIGHT(A71,LEN(A71)-FIND("T",A71)),2),LEFT(RIGHT(A71,LEN(A71)-FIND("T",A71)-3),2),LEFT(RIGHT(A71,LEN(A71)-FIND("T",A71)-6),2))</f>
        <v>20230822111400</v>
      </c>
      <c r="H71" t="str">
        <f>IF(G71&lt;&gt;"",CONCATENATE("dataset/images_jp2/",G71,".jp2"),"")</f>
        <v>dataset/images_jp2/20230822111400.jp2</v>
      </c>
    </row>
    <row r="72" spans="1:8" x14ac:dyDescent="0.3">
      <c r="A72" t="s">
        <v>764</v>
      </c>
      <c r="B72" s="1">
        <f>LEFT(RIGHT(A72,LEN(A72)-FIND("T",A72)),5)+TIME(0,0,0)</f>
        <v>0.46875</v>
      </c>
      <c r="C72" s="1">
        <f>LEFT(RIGHT(A72,LEN(A72)-FIND("T",A72)),5)-TIME(5,0,0)</f>
        <v>0.26041666666666663</v>
      </c>
      <c r="D72">
        <v>2.3893230000000001</v>
      </c>
      <c r="E72">
        <v>99.2</v>
      </c>
      <c r="F72">
        <v>24.4</v>
      </c>
      <c r="G72" s="2" t="str">
        <f>CONCATENATE(CONCATENATE(LEFT(A72,4),MID(A72,6,2),MID(A72,9,2)),LEFT(RIGHT(A72,LEN(A72)-FIND("T",A72)),2),LEFT(RIGHT(A72,LEN(A72)-FIND("T",A72)-3),2),LEFT(RIGHT(A72,LEN(A72)-FIND("T",A72)-6),2))</f>
        <v>20230822111500</v>
      </c>
      <c r="H72" t="str">
        <f>IF(G72&lt;&gt;"",CONCATENATE("dataset/images_jp2/",G72,".jp2"),"")</f>
        <v>dataset/images_jp2/20230822111500.jp2</v>
      </c>
    </row>
    <row r="73" spans="1:8" x14ac:dyDescent="0.3">
      <c r="A73" t="s">
        <v>763</v>
      </c>
      <c r="B73" s="1">
        <f>LEFT(RIGHT(A73,LEN(A73)-FIND("T",A73)),5)+TIME(0,0,0)</f>
        <v>0.4694444444444445</v>
      </c>
      <c r="C73" s="1">
        <f>LEFT(RIGHT(A73,LEN(A73)-FIND("T",A73)),5)-TIME(5,0,0)</f>
        <v>0.26111111111111118</v>
      </c>
      <c r="D73">
        <v>2.5260419999999999</v>
      </c>
      <c r="E73">
        <v>99.2</v>
      </c>
      <c r="F73">
        <v>24.4</v>
      </c>
      <c r="G73" s="2" t="str">
        <f>CONCATENATE(CONCATENATE(LEFT(A73,4),MID(A73,6,2),MID(A73,9,2)),LEFT(RIGHT(A73,LEN(A73)-FIND("T",A73)),2),LEFT(RIGHT(A73,LEN(A73)-FIND("T",A73)-3),2),LEFT(RIGHT(A73,LEN(A73)-FIND("T",A73)-6),2))</f>
        <v>20230822111600</v>
      </c>
      <c r="H73" t="str">
        <f>IF(G73&lt;&gt;"",CONCATENATE("dataset/images_jp2/",G73,".jp2"),"")</f>
        <v>dataset/images_jp2/20230822111600.jp2</v>
      </c>
    </row>
    <row r="74" spans="1:8" x14ac:dyDescent="0.3">
      <c r="A74" t="s">
        <v>762</v>
      </c>
      <c r="B74" s="1">
        <f>LEFT(RIGHT(A74,LEN(A74)-FIND("T",A74)),5)+TIME(0,0,0)</f>
        <v>0.47013888888888888</v>
      </c>
      <c r="C74" s="1">
        <f>LEFT(RIGHT(A74,LEN(A74)-FIND("T",A74)),5)-TIME(5,0,0)</f>
        <v>0.26180555555555551</v>
      </c>
      <c r="D74">
        <v>2.66276</v>
      </c>
      <c r="E74">
        <v>99.2</v>
      </c>
      <c r="F74">
        <v>24.341667000000001</v>
      </c>
      <c r="G74" s="2" t="str">
        <f>CONCATENATE(CONCATENATE(LEFT(A74,4),MID(A74,6,2),MID(A74,9,2)),LEFT(RIGHT(A74,LEN(A74)-FIND("T",A74)),2),LEFT(RIGHT(A74,LEN(A74)-FIND("T",A74)-3),2),LEFT(RIGHT(A74,LEN(A74)-FIND("T",A74)-6),2))</f>
        <v>20230822111700</v>
      </c>
      <c r="H74" t="str">
        <f>IF(G74&lt;&gt;"",CONCATENATE("dataset/images_jp2/",G74,".jp2"),"")</f>
        <v>dataset/images_jp2/20230822111700.jp2</v>
      </c>
    </row>
    <row r="75" spans="1:8" x14ac:dyDescent="0.3">
      <c r="A75" t="s">
        <v>761</v>
      </c>
      <c r="B75" s="1">
        <f>LEFT(RIGHT(A75,LEN(A75)-FIND("T",A75)),5)+TIME(0,0,0)</f>
        <v>0.47083333333333338</v>
      </c>
      <c r="C75" s="1">
        <f>LEFT(RIGHT(A75,LEN(A75)-FIND("T",A75)),5)-TIME(5,0,0)</f>
        <v>0.26250000000000007</v>
      </c>
      <c r="D75">
        <v>2.740885</v>
      </c>
      <c r="E75">
        <v>99.2</v>
      </c>
      <c r="F75">
        <v>24.366667</v>
      </c>
      <c r="G75" s="2" t="str">
        <f>CONCATENATE(CONCATENATE(LEFT(A75,4),MID(A75,6,2),MID(A75,9,2)),LEFT(RIGHT(A75,LEN(A75)-FIND("T",A75)),2),LEFT(RIGHT(A75,LEN(A75)-FIND("T",A75)-3),2),LEFT(RIGHT(A75,LEN(A75)-FIND("T",A75)-6),2))</f>
        <v>20230822111800</v>
      </c>
      <c r="H75" t="str">
        <f>IF(G75&lt;&gt;"",CONCATENATE("dataset/images_jp2/",G75,".jp2"),"")</f>
        <v>dataset/images_jp2/20230822111800.jp2</v>
      </c>
    </row>
    <row r="76" spans="1:8" x14ac:dyDescent="0.3">
      <c r="A76" t="s">
        <v>760</v>
      </c>
      <c r="B76" s="1">
        <f>LEFT(RIGHT(A76,LEN(A76)-FIND("T",A76)),5)+TIME(0,0,0)</f>
        <v>0.47152777777777777</v>
      </c>
      <c r="C76" s="1">
        <f>LEFT(RIGHT(A76,LEN(A76)-FIND("T",A76)),5)-TIME(5,0,0)</f>
        <v>0.2631944444444444</v>
      </c>
      <c r="D76">
        <v>2.8515619999999999</v>
      </c>
      <c r="E76">
        <v>99.2</v>
      </c>
      <c r="F76">
        <v>24.308333000000001</v>
      </c>
      <c r="G76" s="2" t="str">
        <f>CONCATENATE(CONCATENATE(LEFT(A76,4),MID(A76,6,2),MID(A76,9,2)),LEFT(RIGHT(A76,LEN(A76)-FIND("T",A76)),2),LEFT(RIGHT(A76,LEN(A76)-FIND("T",A76)-3),2),LEFT(RIGHT(A76,LEN(A76)-FIND("T",A76)-6),2))</f>
        <v>20230822111900</v>
      </c>
      <c r="H76" t="str">
        <f>IF(G76&lt;&gt;"",CONCATENATE("dataset/images_jp2/",G76,".jp2"),"")</f>
        <v>dataset/images_jp2/20230822111900.jp2</v>
      </c>
    </row>
    <row r="77" spans="1:8" x14ac:dyDescent="0.3">
      <c r="A77" t="s">
        <v>759</v>
      </c>
      <c r="B77" s="1">
        <f>LEFT(RIGHT(A77,LEN(A77)-FIND("T",A77)),5)+TIME(0,0,0)</f>
        <v>0.47222222222222227</v>
      </c>
      <c r="C77" s="1">
        <f>LEFT(RIGHT(A77,LEN(A77)-FIND("T",A77)),5)-TIME(5,0,0)</f>
        <v>0.26388888888888895</v>
      </c>
      <c r="D77">
        <v>2.9231769999999999</v>
      </c>
      <c r="E77">
        <v>99.2</v>
      </c>
      <c r="F77">
        <v>24.341667000000001</v>
      </c>
      <c r="G77" s="2" t="str">
        <f>CONCATENATE(CONCATENATE(LEFT(A77,4),MID(A77,6,2),MID(A77,9,2)),LEFT(RIGHT(A77,LEN(A77)-FIND("T",A77)),2),LEFT(RIGHT(A77,LEN(A77)-FIND("T",A77)-3),2),LEFT(RIGHT(A77,LEN(A77)-FIND("T",A77)-6),2))</f>
        <v>20230822112000</v>
      </c>
      <c r="H77" t="str">
        <f>IF(G77&lt;&gt;"",CONCATENATE("dataset/images_jp2/",G77,".jp2"),"")</f>
        <v>dataset/images_jp2/20230822112000.jp2</v>
      </c>
    </row>
    <row r="78" spans="1:8" x14ac:dyDescent="0.3">
      <c r="A78" t="s">
        <v>758</v>
      </c>
      <c r="B78" s="1">
        <f>LEFT(RIGHT(A78,LEN(A78)-FIND("T",A78)),5)+TIME(0,0,0)</f>
        <v>0.47291666666666665</v>
      </c>
      <c r="C78" s="1">
        <f>LEFT(RIGHT(A78,LEN(A78)-FIND("T",A78)),5)-TIME(5,0,0)</f>
        <v>0.26458333333333328</v>
      </c>
      <c r="D78">
        <v>3.0598960000000002</v>
      </c>
      <c r="E78">
        <v>99.2</v>
      </c>
      <c r="F78">
        <v>24.3</v>
      </c>
      <c r="G78" s="2" t="str">
        <f>CONCATENATE(CONCATENATE(LEFT(A78,4),MID(A78,6,2),MID(A78,9,2)),LEFT(RIGHT(A78,LEN(A78)-FIND("T",A78)),2),LEFT(RIGHT(A78,LEN(A78)-FIND("T",A78)-3),2),LEFT(RIGHT(A78,LEN(A78)-FIND("T",A78)-6),2))</f>
        <v>20230822112100</v>
      </c>
      <c r="H78" t="str">
        <f>IF(G78&lt;&gt;"",CONCATENATE("dataset/images_jp2/",G78,".jp2"),"")</f>
        <v>dataset/images_jp2/20230822112100.jp2</v>
      </c>
    </row>
    <row r="79" spans="1:8" x14ac:dyDescent="0.3">
      <c r="A79" t="s">
        <v>757</v>
      </c>
      <c r="B79" s="1">
        <f>LEFT(RIGHT(A79,LEN(A79)-FIND("T",A79)),5)+TIME(0,0,0)</f>
        <v>0.47361111111111115</v>
      </c>
      <c r="C79" s="1">
        <f>LEFT(RIGHT(A79,LEN(A79)-FIND("T",A79)),5)-TIME(5,0,0)</f>
        <v>0.26527777777777783</v>
      </c>
      <c r="D79">
        <v>3.1835939999999998</v>
      </c>
      <c r="E79">
        <v>99.2</v>
      </c>
      <c r="F79">
        <v>24.308333000000001</v>
      </c>
      <c r="G79" s="2" t="str">
        <f>CONCATENATE(CONCATENATE(LEFT(A79,4),MID(A79,6,2),MID(A79,9,2)),LEFT(RIGHT(A79,LEN(A79)-FIND("T",A79)),2),LEFT(RIGHT(A79,LEN(A79)-FIND("T",A79)-3),2),LEFT(RIGHT(A79,LEN(A79)-FIND("T",A79)-6),2))</f>
        <v>20230822112200</v>
      </c>
      <c r="H79" t="str">
        <f>IF(G79&lt;&gt;"",CONCATENATE("dataset/images_jp2/",G79,".jp2"),"")</f>
        <v>dataset/images_jp2/20230822112200.jp2</v>
      </c>
    </row>
    <row r="80" spans="1:8" x14ac:dyDescent="0.3">
      <c r="A80" t="s">
        <v>756</v>
      </c>
      <c r="B80" s="1">
        <f>LEFT(RIGHT(A80,LEN(A80)-FIND("T",A80)),5)+TIME(0,0,0)</f>
        <v>0.47430555555555554</v>
      </c>
      <c r="C80" s="1">
        <f>LEFT(RIGHT(A80,LEN(A80)-FIND("T",A80)),5)-TIME(5,0,0)</f>
        <v>0.26597222222222217</v>
      </c>
      <c r="D80">
        <v>3.2617189999999998</v>
      </c>
      <c r="E80">
        <v>99.2</v>
      </c>
      <c r="F80">
        <v>24.341667000000001</v>
      </c>
      <c r="G80" s="2" t="str">
        <f>CONCATENATE(CONCATENATE(LEFT(A80,4),MID(A80,6,2),MID(A80,9,2)),LEFT(RIGHT(A80,LEN(A80)-FIND("T",A80)),2),LEFT(RIGHT(A80,LEN(A80)-FIND("T",A80)-3),2),LEFT(RIGHT(A80,LEN(A80)-FIND("T",A80)-6),2))</f>
        <v>20230822112300</v>
      </c>
      <c r="H80" t="str">
        <f>IF(G80&lt;&gt;"",CONCATENATE("dataset/images_jp2/",G80,".jp2"),"")</f>
        <v>dataset/images_jp2/20230822112300.jp2</v>
      </c>
    </row>
    <row r="81" spans="1:8" x14ac:dyDescent="0.3">
      <c r="A81" t="s">
        <v>755</v>
      </c>
      <c r="B81" s="1">
        <f>LEFT(RIGHT(A81,LEN(A81)-FIND("T",A81)),5)+TIME(0,0,0)</f>
        <v>0.47500000000000003</v>
      </c>
      <c r="C81" s="1">
        <f>LEFT(RIGHT(A81,LEN(A81)-FIND("T",A81)),5)-TIME(5,0,0)</f>
        <v>0.26666666666666672</v>
      </c>
      <c r="D81">
        <v>3.3333330000000001</v>
      </c>
      <c r="E81">
        <v>99.2</v>
      </c>
      <c r="F81">
        <v>24.3</v>
      </c>
      <c r="G81" s="2" t="str">
        <f>CONCATENATE(CONCATENATE(LEFT(A81,4),MID(A81,6,2),MID(A81,9,2)),LEFT(RIGHT(A81,LEN(A81)-FIND("T",A81)),2),LEFT(RIGHT(A81,LEN(A81)-FIND("T",A81)-3),2),LEFT(RIGHT(A81,LEN(A81)-FIND("T",A81)-6),2))</f>
        <v>20230822112400</v>
      </c>
      <c r="H81" t="str">
        <f>IF(G81&lt;&gt;"",CONCATENATE("dataset/images_jp2/",G81,".jp2"),"")</f>
        <v>dataset/images_jp2/20230822112400.jp2</v>
      </c>
    </row>
    <row r="82" spans="1:8" x14ac:dyDescent="0.3">
      <c r="A82" t="s">
        <v>754</v>
      </c>
      <c r="B82" s="1">
        <f>LEFT(RIGHT(A82,LEN(A82)-FIND("T",A82)),5)+TIME(0,0,0)</f>
        <v>0.47569444444444442</v>
      </c>
      <c r="C82" s="1">
        <f>LEFT(RIGHT(A82,LEN(A82)-FIND("T",A82)),5)-TIME(5,0,0)</f>
        <v>0.26736111111111105</v>
      </c>
      <c r="D82">
        <v>3.4244789999999998</v>
      </c>
      <c r="E82">
        <v>99.2</v>
      </c>
      <c r="F82">
        <v>24.3</v>
      </c>
      <c r="G82" s="2" t="str">
        <f>CONCATENATE(CONCATENATE(LEFT(A82,4),MID(A82,6,2),MID(A82,9,2)),LEFT(RIGHT(A82,LEN(A82)-FIND("T",A82)),2),LEFT(RIGHT(A82,LEN(A82)-FIND("T",A82)-3),2),LEFT(RIGHT(A82,LEN(A82)-FIND("T",A82)-6),2))</f>
        <v>20230822112500</v>
      </c>
      <c r="H82" t="str">
        <f>IF(G82&lt;&gt;"",CONCATENATE("dataset/images_jp2/",G82,".jp2"),"")</f>
        <v>dataset/images_jp2/20230822112500.jp2</v>
      </c>
    </row>
    <row r="83" spans="1:8" x14ac:dyDescent="0.3">
      <c r="A83" t="s">
        <v>753</v>
      </c>
      <c r="B83" s="1">
        <f>LEFT(RIGHT(A83,LEN(A83)-FIND("T",A83)),5)+TIME(0,0,0)</f>
        <v>0.47638888888888892</v>
      </c>
      <c r="C83" s="1">
        <f>LEFT(RIGHT(A83,LEN(A83)-FIND("T",A83)),5)-TIME(5,0,0)</f>
        <v>0.2680555555555556</v>
      </c>
      <c r="D83">
        <v>3.515625</v>
      </c>
      <c r="E83">
        <v>99.2</v>
      </c>
      <c r="F83">
        <v>24.3</v>
      </c>
      <c r="G83" s="2" t="str">
        <f>CONCATENATE(CONCATENATE(LEFT(A83,4),MID(A83,6,2),MID(A83,9,2)),LEFT(RIGHT(A83,LEN(A83)-FIND("T",A83)),2),LEFT(RIGHT(A83,LEN(A83)-FIND("T",A83)-3),2),LEFT(RIGHT(A83,LEN(A83)-FIND("T",A83)-6),2))</f>
        <v>20230822112600</v>
      </c>
      <c r="H83" t="str">
        <f>IF(G83&lt;&gt;"",CONCATENATE("dataset/images_jp2/",G83,".jp2"),"")</f>
        <v>dataset/images_jp2/20230822112600.jp2</v>
      </c>
    </row>
    <row r="84" spans="1:8" x14ac:dyDescent="0.3">
      <c r="A84" t="s">
        <v>752</v>
      </c>
      <c r="B84" s="1">
        <f>LEFT(RIGHT(A84,LEN(A84)-FIND("T",A84)),5)+TIME(0,0,0)</f>
        <v>0.4770833333333333</v>
      </c>
      <c r="C84" s="1">
        <f>LEFT(RIGHT(A84,LEN(A84)-FIND("T",A84)),5)-TIME(5,0,0)</f>
        <v>0.26874999999999993</v>
      </c>
      <c r="D84">
        <v>3.5742189999999998</v>
      </c>
      <c r="E84">
        <v>99.2</v>
      </c>
      <c r="F84">
        <v>24.3</v>
      </c>
      <c r="G84" s="2" t="str">
        <f>CONCATENATE(CONCATENATE(LEFT(A84,4),MID(A84,6,2),MID(A84,9,2)),LEFT(RIGHT(A84,LEN(A84)-FIND("T",A84)),2),LEFT(RIGHT(A84,LEN(A84)-FIND("T",A84)-3),2),LEFT(RIGHT(A84,LEN(A84)-FIND("T",A84)-6),2))</f>
        <v>20230822112700</v>
      </c>
      <c r="H84" t="str">
        <f>IF(G84&lt;&gt;"",CONCATENATE("dataset/images_jp2/",G84,".jp2"),"")</f>
        <v>dataset/images_jp2/20230822112700.jp2</v>
      </c>
    </row>
    <row r="85" spans="1:8" x14ac:dyDescent="0.3">
      <c r="A85" t="s">
        <v>751</v>
      </c>
      <c r="B85" s="1">
        <f>LEFT(RIGHT(A85,LEN(A85)-FIND("T",A85)),5)+TIME(0,0,0)</f>
        <v>0.4777777777777778</v>
      </c>
      <c r="C85" s="1">
        <f>LEFT(RIGHT(A85,LEN(A85)-FIND("T",A85)),5)-TIME(5,0,0)</f>
        <v>0.26944444444444449</v>
      </c>
      <c r="D85">
        <v>3.74349</v>
      </c>
      <c r="E85">
        <v>99.2</v>
      </c>
      <c r="F85">
        <v>24.3</v>
      </c>
      <c r="G85" s="2" t="str">
        <f>CONCATENATE(CONCATENATE(LEFT(A85,4),MID(A85,6,2),MID(A85,9,2)),LEFT(RIGHT(A85,LEN(A85)-FIND("T",A85)),2),LEFT(RIGHT(A85,LEN(A85)-FIND("T",A85)-3),2),LEFT(RIGHT(A85,LEN(A85)-FIND("T",A85)-6),2))</f>
        <v>20230822112800</v>
      </c>
      <c r="H85" t="str">
        <f>IF(G85&lt;&gt;"",CONCATENATE("dataset/images_jp2/",G85,".jp2"),"")</f>
        <v>dataset/images_jp2/20230822112800.jp2</v>
      </c>
    </row>
    <row r="86" spans="1:8" x14ac:dyDescent="0.3">
      <c r="A86" t="s">
        <v>750</v>
      </c>
      <c r="B86" s="1">
        <f>LEFT(RIGHT(A86,LEN(A86)-FIND("T",A86)),5)+TIME(0,0,0)</f>
        <v>0.47847222222222219</v>
      </c>
      <c r="C86" s="1">
        <f>LEFT(RIGHT(A86,LEN(A86)-FIND("T",A86)),5)-TIME(5,0,0)</f>
        <v>0.27013888888888882</v>
      </c>
      <c r="D86">
        <v>3.9453119999999999</v>
      </c>
      <c r="E86">
        <v>99.2</v>
      </c>
      <c r="F86">
        <v>24.3</v>
      </c>
      <c r="G86" s="2" t="str">
        <f>CONCATENATE(CONCATENATE(LEFT(A86,4),MID(A86,6,2),MID(A86,9,2)),LEFT(RIGHT(A86,LEN(A86)-FIND("T",A86)),2),LEFT(RIGHT(A86,LEN(A86)-FIND("T",A86)-3),2),LEFT(RIGHT(A86,LEN(A86)-FIND("T",A86)-6),2))</f>
        <v>20230822112900</v>
      </c>
      <c r="H86" t="str">
        <f>IF(G86&lt;&gt;"",CONCATENATE("dataset/images_jp2/",G86,".jp2"),"")</f>
        <v>dataset/images_jp2/20230822112900.jp2</v>
      </c>
    </row>
    <row r="87" spans="1:8" x14ac:dyDescent="0.3">
      <c r="A87" t="s">
        <v>749</v>
      </c>
      <c r="B87" s="1">
        <f>LEFT(RIGHT(A87,LEN(A87)-FIND("T",A87)),5)+TIME(0,0,0)</f>
        <v>0.47916666666666669</v>
      </c>
      <c r="C87" s="1">
        <f>LEFT(RIGHT(A87,LEN(A87)-FIND("T",A87)),5)-TIME(5,0,0)</f>
        <v>0.27083333333333337</v>
      </c>
      <c r="D87">
        <v>4.1536460000000002</v>
      </c>
      <c r="E87">
        <v>99.2</v>
      </c>
      <c r="F87">
        <v>24.3</v>
      </c>
      <c r="G87" s="2" t="str">
        <f>CONCATENATE(CONCATENATE(LEFT(A87,4),MID(A87,6,2),MID(A87,9,2)),LEFT(RIGHT(A87,LEN(A87)-FIND("T",A87)),2),LEFT(RIGHT(A87,LEN(A87)-FIND("T",A87)-3),2),LEFT(RIGHT(A87,LEN(A87)-FIND("T",A87)-6),2))</f>
        <v>20230822113000</v>
      </c>
      <c r="H87" t="str">
        <f>IF(G87&lt;&gt;"",CONCATENATE("dataset/images_jp2/",G87,".jp2"),"")</f>
        <v>dataset/images_jp2/20230822113000.jp2</v>
      </c>
    </row>
    <row r="88" spans="1:8" x14ac:dyDescent="0.3">
      <c r="A88" t="s">
        <v>748</v>
      </c>
      <c r="B88" s="1">
        <f>LEFT(RIGHT(A88,LEN(A88)-FIND("T",A88)),5)+TIME(0,0,0)</f>
        <v>0.47986111111111113</v>
      </c>
      <c r="C88" s="1">
        <f>LEFT(RIGHT(A88,LEN(A88)-FIND("T",A88)),5)-TIME(5,0,0)</f>
        <v>0.27152777777777781</v>
      </c>
      <c r="D88">
        <v>4.3619789999999998</v>
      </c>
      <c r="E88">
        <v>99.2</v>
      </c>
      <c r="F88">
        <v>24.3</v>
      </c>
      <c r="G88" s="2" t="str">
        <f>CONCATENATE(CONCATENATE(LEFT(A88,4),MID(A88,6,2),MID(A88,9,2)),LEFT(RIGHT(A88,LEN(A88)-FIND("T",A88)),2),LEFT(RIGHT(A88,LEN(A88)-FIND("T",A88)-3),2),LEFT(RIGHT(A88,LEN(A88)-FIND("T",A88)-6),2))</f>
        <v>20230822113100</v>
      </c>
      <c r="H88" t="str">
        <f>IF(G88&lt;&gt;"",CONCATENATE("dataset/images_jp2/",G88,".jp2"),"")</f>
        <v>dataset/images_jp2/20230822113100.jp2</v>
      </c>
    </row>
    <row r="89" spans="1:8" x14ac:dyDescent="0.3">
      <c r="A89" t="s">
        <v>747</v>
      </c>
      <c r="B89" s="1">
        <f>LEFT(RIGHT(A89,LEN(A89)-FIND("T",A89)),5)+TIME(0,0,0)</f>
        <v>0.48055555555555557</v>
      </c>
      <c r="C89" s="1">
        <f>LEFT(RIGHT(A89,LEN(A89)-FIND("T",A89)),5)-TIME(5,0,0)</f>
        <v>0.27222222222222225</v>
      </c>
      <c r="D89">
        <v>4.6354170000000003</v>
      </c>
      <c r="E89">
        <v>99.2</v>
      </c>
      <c r="F89">
        <v>24.3</v>
      </c>
      <c r="G89" s="2" t="str">
        <f>CONCATENATE(CONCATENATE(LEFT(A89,4),MID(A89,6,2),MID(A89,9,2)),LEFT(RIGHT(A89,LEN(A89)-FIND("T",A89)),2),LEFT(RIGHT(A89,LEN(A89)-FIND("T",A89)-3),2),LEFT(RIGHT(A89,LEN(A89)-FIND("T",A89)-6),2))</f>
        <v>20230822113200</v>
      </c>
      <c r="H89" t="str">
        <f>IF(G89&lt;&gt;"",CONCATENATE("dataset/images_jp2/",G89,".jp2"),"")</f>
        <v>dataset/images_jp2/20230822113200.jp2</v>
      </c>
    </row>
    <row r="90" spans="1:8" x14ac:dyDescent="0.3">
      <c r="A90" t="s">
        <v>746</v>
      </c>
      <c r="B90" s="1">
        <f>LEFT(RIGHT(A90,LEN(A90)-FIND("T",A90)),5)+TIME(0,0,0)</f>
        <v>0.48125000000000001</v>
      </c>
      <c r="C90" s="1">
        <f>LEFT(RIGHT(A90,LEN(A90)-FIND("T",A90)),5)-TIME(5,0,0)</f>
        <v>0.2729166666666667</v>
      </c>
      <c r="D90">
        <v>4.8697920000000003</v>
      </c>
      <c r="E90">
        <v>99.2</v>
      </c>
      <c r="F90">
        <v>24.3</v>
      </c>
      <c r="G90" s="2" t="str">
        <f>CONCATENATE(CONCATENATE(LEFT(A90,4),MID(A90,6,2),MID(A90,9,2)),LEFT(RIGHT(A90,LEN(A90)-FIND("T",A90)),2),LEFT(RIGHT(A90,LEN(A90)-FIND("T",A90)-3),2),LEFT(RIGHT(A90,LEN(A90)-FIND("T",A90)-6),2))</f>
        <v>20230822113300</v>
      </c>
      <c r="H90" t="str">
        <f>IF(G90&lt;&gt;"",CONCATENATE("dataset/images_jp2/",G90,".jp2"),"")</f>
        <v>dataset/images_jp2/20230822113300.jp2</v>
      </c>
    </row>
    <row r="91" spans="1:8" x14ac:dyDescent="0.3">
      <c r="A91" t="s">
        <v>745</v>
      </c>
      <c r="B91" s="1">
        <f>LEFT(RIGHT(A91,LEN(A91)-FIND("T",A91)),5)+TIME(0,0,0)</f>
        <v>0.48194444444444445</v>
      </c>
      <c r="C91" s="1">
        <f>LEFT(RIGHT(A91,LEN(A91)-FIND("T",A91)),5)-TIME(5,0,0)</f>
        <v>0.27361111111111114</v>
      </c>
      <c r="D91">
        <v>5.1367190000000003</v>
      </c>
      <c r="E91">
        <v>99.2</v>
      </c>
      <c r="F91">
        <v>24.3</v>
      </c>
      <c r="G91" s="2" t="str">
        <f>CONCATENATE(CONCATENATE(LEFT(A91,4),MID(A91,6,2),MID(A91,9,2)),LEFT(RIGHT(A91,LEN(A91)-FIND("T",A91)),2),LEFT(RIGHT(A91,LEN(A91)-FIND("T",A91)-3),2),LEFT(RIGHT(A91,LEN(A91)-FIND("T",A91)-6),2))</f>
        <v>20230822113400</v>
      </c>
      <c r="H91" t="str">
        <f>IF(G91&lt;&gt;"",CONCATENATE("dataset/images_jp2/",G91,".jp2"),"")</f>
        <v>dataset/images_jp2/20230822113400.jp2</v>
      </c>
    </row>
    <row r="92" spans="1:8" x14ac:dyDescent="0.3">
      <c r="A92" t="s">
        <v>744</v>
      </c>
      <c r="B92" s="1">
        <f>LEFT(RIGHT(A92,LEN(A92)-FIND("T",A92)),5)+TIME(0,0,0)</f>
        <v>0.4826388888888889</v>
      </c>
      <c r="C92" s="1">
        <f>LEFT(RIGHT(A92,LEN(A92)-FIND("T",A92)),5)-TIME(5,0,0)</f>
        <v>0.27430555555555558</v>
      </c>
      <c r="D92">
        <v>5.390625</v>
      </c>
      <c r="E92">
        <v>99.2</v>
      </c>
      <c r="F92">
        <v>24.3</v>
      </c>
      <c r="G92" s="2" t="str">
        <f>CONCATENATE(CONCATENATE(LEFT(A92,4),MID(A92,6,2),MID(A92,9,2)),LEFT(RIGHT(A92,LEN(A92)-FIND("T",A92)),2),LEFT(RIGHT(A92,LEN(A92)-FIND("T",A92)-3),2),LEFT(RIGHT(A92,LEN(A92)-FIND("T",A92)-6),2))</f>
        <v>20230822113500</v>
      </c>
      <c r="H92" t="str">
        <f>IF(G92&lt;&gt;"",CONCATENATE("dataset/images_jp2/",G92,".jp2"),"")</f>
        <v>dataset/images_jp2/20230822113500.jp2</v>
      </c>
    </row>
    <row r="93" spans="1:8" x14ac:dyDescent="0.3">
      <c r="A93" t="s">
        <v>743</v>
      </c>
      <c r="B93" s="1">
        <f>LEFT(RIGHT(A93,LEN(A93)-FIND("T",A93)),5)+TIME(0,0,0)</f>
        <v>0.48333333333333334</v>
      </c>
      <c r="C93" s="1">
        <f>LEFT(RIGHT(A93,LEN(A93)-FIND("T",A93)),5)-TIME(5,0,0)</f>
        <v>0.27500000000000002</v>
      </c>
      <c r="D93">
        <v>5.6575519999999999</v>
      </c>
      <c r="E93">
        <v>99.2</v>
      </c>
      <c r="F93">
        <v>24.3</v>
      </c>
      <c r="G93" s="2" t="str">
        <f>CONCATENATE(CONCATENATE(LEFT(A93,4),MID(A93,6,2),MID(A93,9,2)),LEFT(RIGHT(A93,LEN(A93)-FIND("T",A93)),2),LEFT(RIGHT(A93,LEN(A93)-FIND("T",A93)-3),2),LEFT(RIGHT(A93,LEN(A93)-FIND("T",A93)-6),2))</f>
        <v>20230822113600</v>
      </c>
      <c r="H93" t="str">
        <f>IF(G93&lt;&gt;"",CONCATENATE("dataset/images_jp2/",G93,".jp2"),"")</f>
        <v>dataset/images_jp2/20230822113600.jp2</v>
      </c>
    </row>
    <row r="94" spans="1:8" x14ac:dyDescent="0.3">
      <c r="A94" t="s">
        <v>742</v>
      </c>
      <c r="B94" s="1">
        <f>LEFT(RIGHT(A94,LEN(A94)-FIND("T",A94)),5)+TIME(0,0,0)</f>
        <v>0.48402777777777778</v>
      </c>
      <c r="C94" s="1">
        <f>LEFT(RIGHT(A94,LEN(A94)-FIND("T",A94)),5)-TIME(5,0,0)</f>
        <v>0.27569444444444446</v>
      </c>
      <c r="D94">
        <v>5.9765620000000004</v>
      </c>
      <c r="E94">
        <v>99.2</v>
      </c>
      <c r="F94">
        <v>24.3</v>
      </c>
      <c r="G94" s="2" t="str">
        <f>CONCATENATE(CONCATENATE(LEFT(A94,4),MID(A94,6,2),MID(A94,9,2)),LEFT(RIGHT(A94,LEN(A94)-FIND("T",A94)),2),LEFT(RIGHT(A94,LEN(A94)-FIND("T",A94)-3),2),LEFT(RIGHT(A94,LEN(A94)-FIND("T",A94)-6),2))</f>
        <v>20230822113700</v>
      </c>
      <c r="H94" t="str">
        <f>IF(G94&lt;&gt;"",CONCATENATE("dataset/images_jp2/",G94,".jp2"),"")</f>
        <v>dataset/images_jp2/20230822113700.jp2</v>
      </c>
    </row>
    <row r="95" spans="1:8" x14ac:dyDescent="0.3">
      <c r="A95" t="s">
        <v>741</v>
      </c>
      <c r="B95" s="1">
        <f>LEFT(RIGHT(A95,LEN(A95)-FIND("T",A95)),5)+TIME(0,0,0)</f>
        <v>0.48472222222222222</v>
      </c>
      <c r="C95" s="1">
        <f>LEFT(RIGHT(A95,LEN(A95)-FIND("T",A95)),5)-TIME(5,0,0)</f>
        <v>0.27638888888888891</v>
      </c>
      <c r="D95">
        <v>6.2695309999999997</v>
      </c>
      <c r="E95">
        <v>99.2</v>
      </c>
      <c r="F95">
        <v>24.3</v>
      </c>
      <c r="G95" s="2" t="str">
        <f>CONCATENATE(CONCATENATE(LEFT(A95,4),MID(A95,6,2),MID(A95,9,2)),LEFT(RIGHT(A95,LEN(A95)-FIND("T",A95)),2),LEFT(RIGHT(A95,LEN(A95)-FIND("T",A95)-3),2),LEFT(RIGHT(A95,LEN(A95)-FIND("T",A95)-6),2))</f>
        <v>20230822113800</v>
      </c>
      <c r="H95" t="str">
        <f>IF(G95&lt;&gt;"",CONCATENATE("dataset/images_jp2/",G95,".jp2"),"")</f>
        <v>dataset/images_jp2/20230822113800.jp2</v>
      </c>
    </row>
    <row r="96" spans="1:8" x14ac:dyDescent="0.3">
      <c r="A96" t="s">
        <v>740</v>
      </c>
      <c r="B96" s="1">
        <f>LEFT(RIGHT(A96,LEN(A96)-FIND("T",A96)),5)+TIME(0,0,0)</f>
        <v>0.48541666666666666</v>
      </c>
      <c r="C96" s="1">
        <f>LEFT(RIGHT(A96,LEN(A96)-FIND("T",A96)),5)-TIME(5,0,0)</f>
        <v>0.27708333333333335</v>
      </c>
      <c r="D96">
        <v>6.5299480000000001</v>
      </c>
      <c r="E96">
        <v>99.2</v>
      </c>
      <c r="F96">
        <v>24.3</v>
      </c>
      <c r="G96" s="2" t="str">
        <f>CONCATENATE(CONCATENATE(LEFT(A96,4),MID(A96,6,2),MID(A96,9,2)),LEFT(RIGHT(A96,LEN(A96)-FIND("T",A96)),2),LEFT(RIGHT(A96,LEN(A96)-FIND("T",A96)-3),2),LEFT(RIGHT(A96,LEN(A96)-FIND("T",A96)-6),2))</f>
        <v>20230822113900</v>
      </c>
      <c r="H96" t="str">
        <f>IF(G96&lt;&gt;"",CONCATENATE("dataset/images_jp2/",G96,".jp2"),"")</f>
        <v>dataset/images_jp2/20230822113900.jp2</v>
      </c>
    </row>
    <row r="97" spans="1:8" x14ac:dyDescent="0.3">
      <c r="A97" t="s">
        <v>739</v>
      </c>
      <c r="B97" s="1">
        <f>LEFT(RIGHT(A97,LEN(A97)-FIND("T",A97)),5)+TIME(0,0,0)</f>
        <v>0.4861111111111111</v>
      </c>
      <c r="C97" s="1">
        <f>LEFT(RIGHT(A97,LEN(A97)-FIND("T",A97)),5)-TIME(5,0,0)</f>
        <v>0.27777777777777779</v>
      </c>
      <c r="D97">
        <v>6.8359379999999996</v>
      </c>
      <c r="E97">
        <v>99.2</v>
      </c>
      <c r="F97">
        <v>24.3</v>
      </c>
      <c r="G97" s="2" t="str">
        <f>CONCATENATE(CONCATENATE(LEFT(A97,4),MID(A97,6,2),MID(A97,9,2)),LEFT(RIGHT(A97,LEN(A97)-FIND("T",A97)),2),LEFT(RIGHT(A97,LEN(A97)-FIND("T",A97)-3),2),LEFT(RIGHT(A97,LEN(A97)-FIND("T",A97)-6),2))</f>
        <v>20230822114000</v>
      </c>
      <c r="H97" t="str">
        <f>IF(G97&lt;&gt;"",CONCATENATE("dataset/images_jp2/",G97,".jp2"),"")</f>
        <v>dataset/images_jp2/20230822114000.jp2</v>
      </c>
    </row>
    <row r="98" spans="1:8" x14ac:dyDescent="0.3">
      <c r="A98" t="s">
        <v>738</v>
      </c>
      <c r="B98" s="1">
        <f>LEFT(RIGHT(A98,LEN(A98)-FIND("T",A98)),5)+TIME(0,0,0)</f>
        <v>0.48680555555555555</v>
      </c>
      <c r="C98" s="1">
        <f>LEFT(RIGHT(A98,LEN(A98)-FIND("T",A98)),5)-TIME(5,0,0)</f>
        <v>0.27847222222222223</v>
      </c>
      <c r="D98">
        <v>7.0833329999999997</v>
      </c>
      <c r="E98">
        <v>99.2</v>
      </c>
      <c r="F98">
        <v>24.3</v>
      </c>
      <c r="G98" s="2" t="str">
        <f>CONCATENATE(CONCATENATE(LEFT(A98,4),MID(A98,6,2),MID(A98,9,2)),LEFT(RIGHT(A98,LEN(A98)-FIND("T",A98)),2),LEFT(RIGHT(A98,LEN(A98)-FIND("T",A98)-3),2),LEFT(RIGHT(A98,LEN(A98)-FIND("T",A98)-6),2))</f>
        <v>20230822114100</v>
      </c>
      <c r="H98" t="str">
        <f>IF(G98&lt;&gt;"",CONCATENATE("dataset/images_jp2/",G98,".jp2"),"")</f>
        <v>dataset/images_jp2/20230822114100.jp2</v>
      </c>
    </row>
    <row r="99" spans="1:8" x14ac:dyDescent="0.3">
      <c r="A99" t="s">
        <v>737</v>
      </c>
      <c r="B99" s="1">
        <f>LEFT(RIGHT(A99,LEN(A99)-FIND("T",A99)),5)+TIME(0,0,0)</f>
        <v>0.48749999999999999</v>
      </c>
      <c r="C99" s="1">
        <f>LEFT(RIGHT(A99,LEN(A99)-FIND("T",A99)),5)-TIME(5,0,0)</f>
        <v>0.27916666666666667</v>
      </c>
      <c r="D99">
        <v>7.4414059999999997</v>
      </c>
      <c r="E99">
        <v>99.2</v>
      </c>
      <c r="F99">
        <v>24.3</v>
      </c>
      <c r="G99" s="2" t="str">
        <f>CONCATENATE(CONCATENATE(LEFT(A99,4),MID(A99,6,2),MID(A99,9,2)),LEFT(RIGHT(A99,LEN(A99)-FIND("T",A99)),2),LEFT(RIGHT(A99,LEN(A99)-FIND("T",A99)-3),2),LEFT(RIGHT(A99,LEN(A99)-FIND("T",A99)-6),2))</f>
        <v>20230822114200</v>
      </c>
      <c r="H99" t="str">
        <f>IF(G99&lt;&gt;"",CONCATENATE("dataset/images_jp2/",G99,".jp2"),"")</f>
        <v>dataset/images_jp2/20230822114200.jp2</v>
      </c>
    </row>
    <row r="100" spans="1:8" x14ac:dyDescent="0.3">
      <c r="A100" t="s">
        <v>736</v>
      </c>
      <c r="B100" s="1">
        <f>LEFT(RIGHT(A100,LEN(A100)-FIND("T",A100)),5)+TIME(0,0,0)</f>
        <v>0.48819444444444443</v>
      </c>
      <c r="C100" s="1">
        <f>LEFT(RIGHT(A100,LEN(A100)-FIND("T",A100)),5)-TIME(5,0,0)</f>
        <v>0.27986111111111112</v>
      </c>
      <c r="D100">
        <v>7.8841150000000004</v>
      </c>
      <c r="E100">
        <v>99.2</v>
      </c>
      <c r="F100">
        <v>24.3</v>
      </c>
      <c r="G100" s="2" t="str">
        <f>CONCATENATE(CONCATENATE(LEFT(A100,4),MID(A100,6,2),MID(A100,9,2)),LEFT(RIGHT(A100,LEN(A100)-FIND("T",A100)),2),LEFT(RIGHT(A100,LEN(A100)-FIND("T",A100)-3),2),LEFT(RIGHT(A100,LEN(A100)-FIND("T",A100)-6),2))</f>
        <v>20230822114300</v>
      </c>
      <c r="H100" t="str">
        <f>IF(G100&lt;&gt;"",CONCATENATE("dataset/images_jp2/",G100,".jp2"),"")</f>
        <v>dataset/images_jp2/20230822114300.jp2</v>
      </c>
    </row>
    <row r="101" spans="1:8" x14ac:dyDescent="0.3">
      <c r="A101" t="s">
        <v>735</v>
      </c>
      <c r="B101" s="1">
        <f>LEFT(RIGHT(A101,LEN(A101)-FIND("T",A101)),5)+TIME(0,0,0)</f>
        <v>0.48888888888888887</v>
      </c>
      <c r="C101" s="1">
        <f>LEFT(RIGHT(A101,LEN(A101)-FIND("T",A101)),5)-TIME(5,0,0)</f>
        <v>0.28055555555555556</v>
      </c>
      <c r="D101">
        <v>8.2161460000000002</v>
      </c>
      <c r="E101">
        <v>99.2</v>
      </c>
      <c r="F101">
        <v>24.3</v>
      </c>
      <c r="G101" s="2" t="str">
        <f>CONCATENATE(CONCATENATE(LEFT(A101,4),MID(A101,6,2),MID(A101,9,2)),LEFT(RIGHT(A101,LEN(A101)-FIND("T",A101)),2),LEFT(RIGHT(A101,LEN(A101)-FIND("T",A101)-3),2),LEFT(RIGHT(A101,LEN(A101)-FIND("T",A101)-6),2))</f>
        <v>20230822114400</v>
      </c>
      <c r="H101" t="str">
        <f>IF(G101&lt;&gt;"",CONCATENATE("dataset/images_jp2/",G101,".jp2"),"")</f>
        <v>dataset/images_jp2/20230822114400.jp2</v>
      </c>
    </row>
    <row r="102" spans="1:8" x14ac:dyDescent="0.3">
      <c r="A102" t="s">
        <v>734</v>
      </c>
      <c r="B102" s="1">
        <f>LEFT(RIGHT(A102,LEN(A102)-FIND("T",A102)),5)+TIME(0,0,0)</f>
        <v>0.48958333333333331</v>
      </c>
      <c r="C102" s="1">
        <f>LEFT(RIGHT(A102,LEN(A102)-FIND("T",A102)),5)-TIME(5,0,0)</f>
        <v>0.28125</v>
      </c>
      <c r="D102">
        <v>8.6197920000000003</v>
      </c>
      <c r="E102">
        <v>99.2</v>
      </c>
      <c r="F102">
        <v>24.341667000000001</v>
      </c>
      <c r="G102" s="2" t="str">
        <f>CONCATENATE(CONCATENATE(LEFT(A102,4),MID(A102,6,2),MID(A102,9,2)),LEFT(RIGHT(A102,LEN(A102)-FIND("T",A102)),2),LEFT(RIGHT(A102,LEN(A102)-FIND("T",A102)-3),2),LEFT(RIGHT(A102,LEN(A102)-FIND("T",A102)-6),2))</f>
        <v>20230822114500</v>
      </c>
      <c r="H102" t="str">
        <f>IF(G102&lt;&gt;"",CONCATENATE("dataset/images_jp2/",G102,".jp2"),"")</f>
        <v>dataset/images_jp2/20230822114500.jp2</v>
      </c>
    </row>
    <row r="103" spans="1:8" x14ac:dyDescent="0.3">
      <c r="A103" t="s">
        <v>733</v>
      </c>
      <c r="B103" s="1">
        <f>LEFT(RIGHT(A103,LEN(A103)-FIND("T",A103)),5)+TIME(0,0,0)</f>
        <v>0.49027777777777781</v>
      </c>
      <c r="C103" s="1">
        <f>LEFT(RIGHT(A103,LEN(A103)-FIND("T",A103)),5)-TIME(5,0,0)</f>
        <v>0.28194444444444444</v>
      </c>
      <c r="D103">
        <v>9.0169270000000008</v>
      </c>
      <c r="E103">
        <v>99.2</v>
      </c>
      <c r="F103">
        <v>24.35</v>
      </c>
      <c r="G103" s="2" t="str">
        <f>CONCATENATE(CONCATENATE(LEFT(A103,4),MID(A103,6,2),MID(A103,9,2)),LEFT(RIGHT(A103,LEN(A103)-FIND("T",A103)),2),LEFT(RIGHT(A103,LEN(A103)-FIND("T",A103)-3),2),LEFT(RIGHT(A103,LEN(A103)-FIND("T",A103)-6),2))</f>
        <v>20230822114600</v>
      </c>
      <c r="H103" t="str">
        <f>IF(G103&lt;&gt;"",CONCATENATE("dataset/images_jp2/",G103,".jp2"),"")</f>
        <v>dataset/images_jp2/20230822114600.jp2</v>
      </c>
    </row>
    <row r="104" spans="1:8" x14ac:dyDescent="0.3">
      <c r="A104" t="s">
        <v>732</v>
      </c>
      <c r="B104" s="1">
        <f>LEFT(RIGHT(A104,LEN(A104)-FIND("T",A104)),5)+TIME(0,0,0)</f>
        <v>0.4909722222222222</v>
      </c>
      <c r="C104" s="1">
        <f>LEFT(RIGHT(A104,LEN(A104)-FIND("T",A104)),5)-TIME(5,0,0)</f>
        <v>0.28263888888888888</v>
      </c>
      <c r="D104">
        <v>9.3489579999999997</v>
      </c>
      <c r="E104">
        <v>99.2</v>
      </c>
      <c r="F104">
        <v>24.308333000000001</v>
      </c>
      <c r="G104" s="2" t="str">
        <f>CONCATENATE(CONCATENATE(LEFT(A104,4),MID(A104,6,2),MID(A104,9,2)),LEFT(RIGHT(A104,LEN(A104)-FIND("T",A104)),2),LEFT(RIGHT(A104,LEN(A104)-FIND("T",A104)-3),2),LEFT(RIGHT(A104,LEN(A104)-FIND("T",A104)-6),2))</f>
        <v>20230822114700</v>
      </c>
      <c r="H104" t="str">
        <f>IF(G104&lt;&gt;"",CONCATENATE("dataset/images_jp2/",G104,".jp2"),"")</f>
        <v>dataset/images_jp2/20230822114700.jp2</v>
      </c>
    </row>
    <row r="105" spans="1:8" x14ac:dyDescent="0.3">
      <c r="A105" t="s">
        <v>731</v>
      </c>
      <c r="B105" s="1">
        <f>LEFT(RIGHT(A105,LEN(A105)-FIND("T",A105)),5)+TIME(0,0,0)</f>
        <v>0.4916666666666667</v>
      </c>
      <c r="C105" s="1">
        <f>LEFT(RIGHT(A105,LEN(A105)-FIND("T",A105)),5)-TIME(5,0,0)</f>
        <v>0.28333333333333333</v>
      </c>
      <c r="D105">
        <v>9.7526039999999998</v>
      </c>
      <c r="E105">
        <v>99.2</v>
      </c>
      <c r="F105">
        <v>24.3</v>
      </c>
      <c r="G105" s="2" t="str">
        <f>CONCATENATE(CONCATENATE(LEFT(A105,4),MID(A105,6,2),MID(A105,9,2)),LEFT(RIGHT(A105,LEN(A105)-FIND("T",A105)),2),LEFT(RIGHT(A105,LEN(A105)-FIND("T",A105)-3),2),LEFT(RIGHT(A105,LEN(A105)-FIND("T",A105)-6),2))</f>
        <v>20230822114800</v>
      </c>
      <c r="H105" t="str">
        <f>IF(G105&lt;&gt;"",CONCATENATE("dataset/images_jp2/",G105,".jp2"),"")</f>
        <v>dataset/images_jp2/20230822114800.jp2</v>
      </c>
    </row>
    <row r="106" spans="1:8" x14ac:dyDescent="0.3">
      <c r="A106" t="s">
        <v>730</v>
      </c>
      <c r="B106" s="1">
        <f>LEFT(RIGHT(A106,LEN(A106)-FIND("T",A106)),5)+TIME(0,0,0)</f>
        <v>0.49236111111111108</v>
      </c>
      <c r="C106" s="1">
        <f>LEFT(RIGHT(A106,LEN(A106)-FIND("T",A106)),5)-TIME(5,0,0)</f>
        <v>0.28402777777777777</v>
      </c>
      <c r="D106">
        <v>10.14974</v>
      </c>
      <c r="E106">
        <v>99.2</v>
      </c>
      <c r="F106">
        <v>24.358332999999998</v>
      </c>
      <c r="G106" s="2" t="str">
        <f>CONCATENATE(CONCATENATE(LEFT(A106,4),MID(A106,6,2),MID(A106,9,2)),LEFT(RIGHT(A106,LEN(A106)-FIND("T",A106)),2),LEFT(RIGHT(A106,LEN(A106)-FIND("T",A106)-3),2),LEFT(RIGHT(A106,LEN(A106)-FIND("T",A106)-6),2))</f>
        <v>20230822114900</v>
      </c>
      <c r="H106" t="str">
        <f>IF(G106&lt;&gt;"",CONCATENATE("dataset/images_jp2/",G106,".jp2"),"")</f>
        <v>dataset/images_jp2/20230822114900.jp2</v>
      </c>
    </row>
    <row r="107" spans="1:8" x14ac:dyDescent="0.3">
      <c r="A107" t="s">
        <v>729</v>
      </c>
      <c r="B107" s="1">
        <f>LEFT(RIGHT(A107,LEN(A107)-FIND("T",A107)),5)+TIME(0,0,0)</f>
        <v>0.49305555555555558</v>
      </c>
      <c r="C107" s="1">
        <f>LEFT(RIGHT(A107,LEN(A107)-FIND("T",A107)),5)-TIME(5,0,0)</f>
        <v>0.28472222222222221</v>
      </c>
      <c r="D107">
        <v>10.553385</v>
      </c>
      <c r="E107">
        <v>99.2</v>
      </c>
      <c r="F107">
        <v>24.4</v>
      </c>
      <c r="G107" s="2" t="str">
        <f>CONCATENATE(CONCATENATE(LEFT(A107,4),MID(A107,6,2),MID(A107,9,2)),LEFT(RIGHT(A107,LEN(A107)-FIND("T",A107)),2),LEFT(RIGHT(A107,LEN(A107)-FIND("T",A107)-3),2),LEFT(RIGHT(A107,LEN(A107)-FIND("T",A107)-6),2))</f>
        <v>20230822115000</v>
      </c>
      <c r="H107" t="str">
        <f>IF(G107&lt;&gt;"",CONCATENATE("dataset/images_jp2/",G107,".jp2"),"")</f>
        <v>dataset/images_jp2/20230822115000.jp2</v>
      </c>
    </row>
    <row r="108" spans="1:8" x14ac:dyDescent="0.3">
      <c r="A108" t="s">
        <v>728</v>
      </c>
      <c r="B108" s="1">
        <f>LEFT(RIGHT(A108,LEN(A108)-FIND("T",A108)),5)+TIME(0,0,0)</f>
        <v>0.49374999999999997</v>
      </c>
      <c r="C108" s="1">
        <f>LEFT(RIGHT(A108,LEN(A108)-FIND("T",A108)),5)-TIME(5,0,0)</f>
        <v>0.28541666666666665</v>
      </c>
      <c r="D108">
        <v>10.917968999999999</v>
      </c>
      <c r="E108">
        <v>99.2</v>
      </c>
      <c r="F108">
        <v>24.4</v>
      </c>
      <c r="G108" s="2" t="str">
        <f>CONCATENATE(CONCATENATE(LEFT(A108,4),MID(A108,6,2),MID(A108,9,2)),LEFT(RIGHT(A108,LEN(A108)-FIND("T",A108)),2),LEFT(RIGHT(A108,LEN(A108)-FIND("T",A108)-3),2),LEFT(RIGHT(A108,LEN(A108)-FIND("T",A108)-6),2))</f>
        <v>20230822115100</v>
      </c>
      <c r="H108" t="str">
        <f>IF(G108&lt;&gt;"",CONCATENATE("dataset/images_jp2/",G108,".jp2"),"")</f>
        <v>dataset/images_jp2/20230822115100.jp2</v>
      </c>
    </row>
    <row r="109" spans="1:8" x14ac:dyDescent="0.3">
      <c r="A109" t="s">
        <v>727</v>
      </c>
      <c r="B109" s="1">
        <f>LEFT(RIGHT(A109,LEN(A109)-FIND("T",A109)),5)+TIME(0,0,0)</f>
        <v>0.49444444444444446</v>
      </c>
      <c r="C109" s="1">
        <f>LEFT(RIGHT(A109,LEN(A109)-FIND("T",A109)),5)-TIME(5,0,0)</f>
        <v>0.28611111111111109</v>
      </c>
      <c r="D109">
        <v>11.217447999999999</v>
      </c>
      <c r="E109">
        <v>99.2</v>
      </c>
      <c r="F109">
        <v>24.4</v>
      </c>
      <c r="G109" s="2" t="str">
        <f>CONCATENATE(CONCATENATE(LEFT(A109,4),MID(A109,6,2),MID(A109,9,2)),LEFT(RIGHT(A109,LEN(A109)-FIND("T",A109)),2),LEFT(RIGHT(A109,LEN(A109)-FIND("T",A109)-3),2),LEFT(RIGHT(A109,LEN(A109)-FIND("T",A109)-6),2))</f>
        <v>20230822115200</v>
      </c>
      <c r="H109" t="str">
        <f>IF(G109&lt;&gt;"",CONCATENATE("dataset/images_jp2/",G109,".jp2"),"")</f>
        <v>dataset/images_jp2/20230822115200.jp2</v>
      </c>
    </row>
    <row r="110" spans="1:8" x14ac:dyDescent="0.3">
      <c r="A110" t="s">
        <v>726</v>
      </c>
      <c r="B110" s="1">
        <f>LEFT(RIGHT(A110,LEN(A110)-FIND("T",A110)),5)+TIME(0,0,0)</f>
        <v>0.49513888888888885</v>
      </c>
      <c r="C110" s="1">
        <f>LEFT(RIGHT(A110,LEN(A110)-FIND("T",A110)),5)-TIME(5,0,0)</f>
        <v>0.28680555555555554</v>
      </c>
      <c r="D110">
        <v>11.614583</v>
      </c>
      <c r="E110">
        <v>99.2</v>
      </c>
      <c r="F110">
        <v>24.366667</v>
      </c>
      <c r="G110" s="2" t="str">
        <f>CONCATENATE(CONCATENATE(LEFT(A110,4),MID(A110,6,2),MID(A110,9,2)),LEFT(RIGHT(A110,LEN(A110)-FIND("T",A110)),2),LEFT(RIGHT(A110,LEN(A110)-FIND("T",A110)-3),2),LEFT(RIGHT(A110,LEN(A110)-FIND("T",A110)-6),2))</f>
        <v>20230822115300</v>
      </c>
      <c r="H110" t="str">
        <f>IF(G110&lt;&gt;"",CONCATENATE("dataset/images_jp2/",G110,".jp2"),"")</f>
        <v>dataset/images_jp2/20230822115300.jp2</v>
      </c>
    </row>
    <row r="111" spans="1:8" x14ac:dyDescent="0.3">
      <c r="A111" t="s">
        <v>725</v>
      </c>
      <c r="B111" s="1">
        <f>LEFT(RIGHT(A111,LEN(A111)-FIND("T",A111)),5)+TIME(0,0,0)</f>
        <v>0.49583333333333335</v>
      </c>
      <c r="C111" s="1">
        <f>LEFT(RIGHT(A111,LEN(A111)-FIND("T",A111)),5)-TIME(5,0,0)</f>
        <v>0.28749999999999998</v>
      </c>
      <c r="D111">
        <v>11.946615</v>
      </c>
      <c r="E111">
        <v>99.2</v>
      </c>
      <c r="F111">
        <v>24.375</v>
      </c>
      <c r="G111" s="2" t="str">
        <f>CONCATENATE(CONCATENATE(LEFT(A111,4),MID(A111,6,2),MID(A111,9,2)),LEFT(RIGHT(A111,LEN(A111)-FIND("T",A111)),2),LEFT(RIGHT(A111,LEN(A111)-FIND("T",A111)-3),2),LEFT(RIGHT(A111,LEN(A111)-FIND("T",A111)-6),2))</f>
        <v>20230822115400</v>
      </c>
      <c r="H111" t="str">
        <f>IF(G111&lt;&gt;"",CONCATENATE("dataset/images_jp2/",G111,".jp2"),"")</f>
        <v>dataset/images_jp2/20230822115400.jp2</v>
      </c>
    </row>
    <row r="112" spans="1:8" x14ac:dyDescent="0.3">
      <c r="A112" t="s">
        <v>724</v>
      </c>
      <c r="B112" s="1">
        <f>LEFT(RIGHT(A112,LEN(A112)-FIND("T",A112)),5)+TIME(0,0,0)</f>
        <v>0.49652777777777773</v>
      </c>
      <c r="C112" s="1">
        <f>LEFT(RIGHT(A112,LEN(A112)-FIND("T",A112)),5)-TIME(5,0,0)</f>
        <v>0.28819444444444442</v>
      </c>
      <c r="D112">
        <v>12.167968999999999</v>
      </c>
      <c r="E112">
        <v>99.2</v>
      </c>
      <c r="F112">
        <v>24.4</v>
      </c>
      <c r="G112" s="2" t="str">
        <f>CONCATENATE(CONCATENATE(LEFT(A112,4),MID(A112,6,2),MID(A112,9,2)),LEFT(RIGHT(A112,LEN(A112)-FIND("T",A112)),2),LEFT(RIGHT(A112,LEN(A112)-FIND("T",A112)-3),2),LEFT(RIGHT(A112,LEN(A112)-FIND("T",A112)-6),2))</f>
        <v>20230822115500</v>
      </c>
      <c r="H112" t="str">
        <f>IF(G112&lt;&gt;"",CONCATENATE("dataset/images_jp2/",G112,".jp2"),"")</f>
        <v>dataset/images_jp2/20230822115500.jp2</v>
      </c>
    </row>
    <row r="113" spans="1:8" x14ac:dyDescent="0.3">
      <c r="A113" t="s">
        <v>723</v>
      </c>
      <c r="B113" s="1">
        <f>LEFT(RIGHT(A113,LEN(A113)-FIND("T",A113)),5)+TIME(0,0,0)</f>
        <v>0.49722222222222223</v>
      </c>
      <c r="C113" s="1">
        <f>LEFT(RIGHT(A113,LEN(A113)-FIND("T",A113)),5)-TIME(5,0,0)</f>
        <v>0.28888888888888886</v>
      </c>
      <c r="D113">
        <v>12.50651</v>
      </c>
      <c r="E113">
        <v>99.2</v>
      </c>
      <c r="F113">
        <v>24.4</v>
      </c>
      <c r="G113" s="2" t="str">
        <f>CONCATENATE(CONCATENATE(LEFT(A113,4),MID(A113,6,2),MID(A113,9,2)),LEFT(RIGHT(A113,LEN(A113)-FIND("T",A113)),2),LEFT(RIGHT(A113,LEN(A113)-FIND("T",A113)-3),2),LEFT(RIGHT(A113,LEN(A113)-FIND("T",A113)-6),2))</f>
        <v>20230822115600</v>
      </c>
      <c r="H113" t="str">
        <f>IF(G113&lt;&gt;"",CONCATENATE("dataset/images_jp2/",G113,".jp2"),"")</f>
        <v>dataset/images_jp2/20230822115600.jp2</v>
      </c>
    </row>
    <row r="114" spans="1:8" x14ac:dyDescent="0.3">
      <c r="A114" t="s">
        <v>722</v>
      </c>
      <c r="B114" s="1">
        <f>LEFT(RIGHT(A114,LEN(A114)-FIND("T",A114)),5)+TIME(0,0,0)</f>
        <v>0.49791666666666662</v>
      </c>
      <c r="C114" s="1">
        <f>LEFT(RIGHT(A114,LEN(A114)-FIND("T",A114)),5)-TIME(5,0,0)</f>
        <v>0.2895833333333333</v>
      </c>
      <c r="D114">
        <v>12.81901</v>
      </c>
      <c r="E114">
        <v>99.2</v>
      </c>
      <c r="F114">
        <v>24.4</v>
      </c>
      <c r="G114" s="2" t="str">
        <f>CONCATENATE(CONCATENATE(LEFT(A114,4),MID(A114,6,2),MID(A114,9,2)),LEFT(RIGHT(A114,LEN(A114)-FIND("T",A114)),2),LEFT(RIGHT(A114,LEN(A114)-FIND("T",A114)-3),2),LEFT(RIGHT(A114,LEN(A114)-FIND("T",A114)-6),2))</f>
        <v>20230822115700</v>
      </c>
      <c r="H114" t="str">
        <f>IF(G114&lt;&gt;"",CONCATENATE("dataset/images_jp2/",G114,".jp2"),"")</f>
        <v>dataset/images_jp2/20230822115700.jp2</v>
      </c>
    </row>
    <row r="115" spans="1:8" x14ac:dyDescent="0.3">
      <c r="A115" t="s">
        <v>721</v>
      </c>
      <c r="B115" s="1">
        <f>LEFT(RIGHT(A115,LEN(A115)-FIND("T",A115)),5)+TIME(0,0,0)</f>
        <v>0.49861111111111112</v>
      </c>
      <c r="C115" s="1">
        <f>LEFT(RIGHT(A115,LEN(A115)-FIND("T",A115)),5)-TIME(5,0,0)</f>
        <v>0.29027777777777775</v>
      </c>
      <c r="D115">
        <v>12.949218999999999</v>
      </c>
      <c r="E115">
        <v>99.2</v>
      </c>
      <c r="F115">
        <v>24.4</v>
      </c>
      <c r="G115" s="2" t="str">
        <f>CONCATENATE(CONCATENATE(LEFT(A115,4),MID(A115,6,2),MID(A115,9,2)),LEFT(RIGHT(A115,LEN(A115)-FIND("T",A115)),2),LEFT(RIGHT(A115,LEN(A115)-FIND("T",A115)-3),2),LEFT(RIGHT(A115,LEN(A115)-FIND("T",A115)-6),2))</f>
        <v>20230822115800</v>
      </c>
      <c r="H115" t="str">
        <f>IF(G115&lt;&gt;"",CONCATENATE("dataset/images_jp2/",G115,".jp2"),"")</f>
        <v>dataset/images_jp2/20230822115800.jp2</v>
      </c>
    </row>
    <row r="116" spans="1:8" x14ac:dyDescent="0.3">
      <c r="A116" t="s">
        <v>720</v>
      </c>
      <c r="B116" s="1">
        <f>LEFT(RIGHT(A116,LEN(A116)-FIND("T",A116)),5)+TIME(0,0,0)</f>
        <v>0.4993055555555555</v>
      </c>
      <c r="C116" s="1">
        <f>LEFT(RIGHT(A116,LEN(A116)-FIND("T",A116)),5)-TIME(5,0,0)</f>
        <v>0.29097222222222219</v>
      </c>
      <c r="D116">
        <v>13.066406000000001</v>
      </c>
      <c r="E116">
        <v>99.2</v>
      </c>
      <c r="F116">
        <v>24.4</v>
      </c>
      <c r="G116" s="2" t="str">
        <f>CONCATENATE(CONCATENATE(LEFT(A116,4),MID(A116,6,2),MID(A116,9,2)),LEFT(RIGHT(A116,LEN(A116)-FIND("T",A116)),2),LEFT(RIGHT(A116,LEN(A116)-FIND("T",A116)-3),2),LEFT(RIGHT(A116,LEN(A116)-FIND("T",A116)-6),2))</f>
        <v>20230822115900</v>
      </c>
      <c r="H116" t="str">
        <f>IF(G116&lt;&gt;"",CONCATENATE("dataset/images_jp2/",G116,".jp2"),"")</f>
        <v>dataset/images_jp2/20230822115900.jp2</v>
      </c>
    </row>
    <row r="117" spans="1:8" x14ac:dyDescent="0.3">
      <c r="A117" t="s">
        <v>719</v>
      </c>
      <c r="B117" s="1">
        <f>LEFT(RIGHT(A117,LEN(A117)-FIND("T",A117)),5)+TIME(0,0,0)</f>
        <v>0.5</v>
      </c>
      <c r="C117" s="1">
        <f>LEFT(RIGHT(A117,LEN(A117)-FIND("T",A117)),5)-TIME(5,0,0)</f>
        <v>0.29166666666666663</v>
      </c>
      <c r="D117">
        <v>12.929688000000001</v>
      </c>
      <c r="E117">
        <v>99.2</v>
      </c>
      <c r="F117">
        <v>24.4</v>
      </c>
      <c r="G117" s="2" t="str">
        <f>CONCATENATE(CONCATENATE(LEFT(A117,4),MID(A117,6,2),MID(A117,9,2)),LEFT(RIGHT(A117,LEN(A117)-FIND("T",A117)),2),LEFT(RIGHT(A117,LEN(A117)-FIND("T",A117)-3),2),LEFT(RIGHT(A117,LEN(A117)-FIND("T",A117)-6),2))</f>
        <v>20230822120000</v>
      </c>
      <c r="H117" t="str">
        <f>IF(G117&lt;&gt;"",CONCATENATE("dataset/images_jp2/",G117,".jp2"),"")</f>
        <v>dataset/images_jp2/20230822120000.jp2</v>
      </c>
    </row>
    <row r="118" spans="1:8" x14ac:dyDescent="0.3">
      <c r="A118" t="s">
        <v>718</v>
      </c>
      <c r="B118" s="1">
        <f>LEFT(RIGHT(A118,LEN(A118)-FIND("T",A118)),5)+TIME(0,0,0)</f>
        <v>0.50069444444444444</v>
      </c>
      <c r="C118" s="1">
        <f>LEFT(RIGHT(A118,LEN(A118)-FIND("T",A118)),5)-TIME(5,0,0)</f>
        <v>0.29236111111111107</v>
      </c>
      <c r="D118">
        <v>12.66276</v>
      </c>
      <c r="E118">
        <v>99.2</v>
      </c>
      <c r="F118">
        <v>24.4</v>
      </c>
      <c r="G118" s="2" t="str">
        <f>CONCATENATE(CONCATENATE(LEFT(A118,4),MID(A118,6,2),MID(A118,9,2)),LEFT(RIGHT(A118,LEN(A118)-FIND("T",A118)),2),LEFT(RIGHT(A118,LEN(A118)-FIND("T",A118)-3),2),LEFT(RIGHT(A118,LEN(A118)-FIND("T",A118)-6),2))</f>
        <v>20230822120100</v>
      </c>
      <c r="H118" t="str">
        <f>IF(G118&lt;&gt;"",CONCATENATE("dataset/images_jp2/",G118,".jp2"),"")</f>
        <v>dataset/images_jp2/20230822120100.jp2</v>
      </c>
    </row>
    <row r="119" spans="1:8" x14ac:dyDescent="0.3">
      <c r="A119" t="s">
        <v>717</v>
      </c>
      <c r="B119" s="1">
        <f>LEFT(RIGHT(A119,LEN(A119)-FIND("T",A119)),5)+TIME(0,0,0)</f>
        <v>0.50138888888888888</v>
      </c>
      <c r="C119" s="1">
        <f>LEFT(RIGHT(A119,LEN(A119)-FIND("T",A119)),5)-TIME(5,0,0)</f>
        <v>0.29305555555555551</v>
      </c>
      <c r="D119">
        <v>12.747396</v>
      </c>
      <c r="E119">
        <v>99.2</v>
      </c>
      <c r="F119">
        <v>24.4</v>
      </c>
      <c r="G119" s="2" t="str">
        <f>CONCATENATE(CONCATENATE(LEFT(A119,4),MID(A119,6,2),MID(A119,9,2)),LEFT(RIGHT(A119,LEN(A119)-FIND("T",A119)),2),LEFT(RIGHT(A119,LEN(A119)-FIND("T",A119)-3),2),LEFT(RIGHT(A119,LEN(A119)-FIND("T",A119)-6),2))</f>
        <v>20230822120200</v>
      </c>
      <c r="H119" t="str">
        <f>IF(G119&lt;&gt;"",CONCATENATE("dataset/images_jp2/",G119,".jp2"),"")</f>
        <v>dataset/images_jp2/20230822120200.jp2</v>
      </c>
    </row>
    <row r="120" spans="1:8" x14ac:dyDescent="0.3">
      <c r="A120" t="s">
        <v>716</v>
      </c>
      <c r="B120" s="1">
        <f>LEFT(RIGHT(A120,LEN(A120)-FIND("T",A120)),5)+TIME(0,0,0)</f>
        <v>0.50208333333333333</v>
      </c>
      <c r="C120" s="1">
        <f>LEFT(RIGHT(A120,LEN(A120)-FIND("T",A120)),5)-TIME(5,0,0)</f>
        <v>0.29374999999999996</v>
      </c>
      <c r="D120">
        <v>13.222656000000001</v>
      </c>
      <c r="E120">
        <v>99.2</v>
      </c>
      <c r="F120">
        <v>24.458333</v>
      </c>
      <c r="G120" s="2" t="str">
        <f>CONCATENATE(CONCATENATE(LEFT(A120,4),MID(A120,6,2),MID(A120,9,2)),LEFT(RIGHT(A120,LEN(A120)-FIND("T",A120)),2),LEFT(RIGHT(A120,LEN(A120)-FIND("T",A120)-3),2),LEFT(RIGHT(A120,LEN(A120)-FIND("T",A120)-6),2))</f>
        <v>20230822120300</v>
      </c>
      <c r="H120" t="str">
        <f>IF(G120&lt;&gt;"",CONCATENATE("dataset/images_jp2/",G120,".jp2"),"")</f>
        <v>dataset/images_jp2/20230822120300.jp2</v>
      </c>
    </row>
    <row r="121" spans="1:8" x14ac:dyDescent="0.3">
      <c r="A121" t="s">
        <v>715</v>
      </c>
      <c r="B121" s="1">
        <f>LEFT(RIGHT(A121,LEN(A121)-FIND("T",A121)),5)+TIME(0,0,0)</f>
        <v>0.50277777777777777</v>
      </c>
      <c r="C121" s="1">
        <f>LEFT(RIGHT(A121,LEN(A121)-FIND("T",A121)),5)-TIME(5,0,0)</f>
        <v>0.2944444444444444</v>
      </c>
      <c r="D121">
        <v>13.919271</v>
      </c>
      <c r="E121">
        <v>99.2</v>
      </c>
      <c r="F121">
        <v>24.5</v>
      </c>
      <c r="G121" s="2" t="str">
        <f>CONCATENATE(CONCATENATE(LEFT(A121,4),MID(A121,6,2),MID(A121,9,2)),LEFT(RIGHT(A121,LEN(A121)-FIND("T",A121)),2),LEFT(RIGHT(A121,LEN(A121)-FIND("T",A121)-3),2),LEFT(RIGHT(A121,LEN(A121)-FIND("T",A121)-6),2))</f>
        <v>20230822120400</v>
      </c>
      <c r="H121" t="str">
        <f>IF(G121&lt;&gt;"",CONCATENATE("dataset/images_jp2/",G121,".jp2"),"")</f>
        <v>dataset/images_jp2/20230822120400.jp2</v>
      </c>
    </row>
    <row r="122" spans="1:8" x14ac:dyDescent="0.3">
      <c r="A122" t="s">
        <v>714</v>
      </c>
      <c r="B122" s="1">
        <f>LEFT(RIGHT(A122,LEN(A122)-FIND("T",A122)),5)+TIME(0,0,0)</f>
        <v>0.50347222222222221</v>
      </c>
      <c r="C122" s="1">
        <f>LEFT(RIGHT(A122,LEN(A122)-FIND("T",A122)),5)-TIME(5,0,0)</f>
        <v>0.29513888888888884</v>
      </c>
      <c r="D122">
        <v>14.440104</v>
      </c>
      <c r="E122">
        <v>99.2</v>
      </c>
      <c r="F122">
        <v>24.5</v>
      </c>
      <c r="G122" s="2" t="str">
        <f>CONCATENATE(CONCATENATE(LEFT(A122,4),MID(A122,6,2),MID(A122,9,2)),LEFT(RIGHT(A122,LEN(A122)-FIND("T",A122)),2),LEFT(RIGHT(A122,LEN(A122)-FIND("T",A122)-3),2),LEFT(RIGHT(A122,LEN(A122)-FIND("T",A122)-6),2))</f>
        <v>20230822120500</v>
      </c>
      <c r="H122" t="str">
        <f>IF(G122&lt;&gt;"",CONCATENATE("dataset/images_jp2/",G122,".jp2"),"")</f>
        <v>dataset/images_jp2/20230822120500.jp2</v>
      </c>
    </row>
    <row r="123" spans="1:8" x14ac:dyDescent="0.3">
      <c r="A123" t="s">
        <v>713</v>
      </c>
      <c r="B123" s="1">
        <f>LEFT(RIGHT(A123,LEN(A123)-FIND("T",A123)),5)+TIME(0,0,0)</f>
        <v>0.50416666666666665</v>
      </c>
      <c r="C123" s="1">
        <f>LEFT(RIGHT(A123,LEN(A123)-FIND("T",A123)),5)-TIME(5,0,0)</f>
        <v>0.29583333333333328</v>
      </c>
      <c r="D123">
        <v>14.518229</v>
      </c>
      <c r="E123">
        <v>99.2</v>
      </c>
      <c r="F123">
        <v>24.5</v>
      </c>
      <c r="G123" s="2" t="str">
        <f>CONCATENATE(CONCATENATE(LEFT(A123,4),MID(A123,6,2),MID(A123,9,2)),LEFT(RIGHT(A123,LEN(A123)-FIND("T",A123)),2),LEFT(RIGHT(A123,LEN(A123)-FIND("T",A123)-3),2),LEFT(RIGHT(A123,LEN(A123)-FIND("T",A123)-6),2))</f>
        <v>20230822120600</v>
      </c>
      <c r="H123" t="str">
        <f>IF(G123&lt;&gt;"",CONCATENATE("dataset/images_jp2/",G123,".jp2"),"")</f>
        <v>dataset/images_jp2/20230822120600.jp2</v>
      </c>
    </row>
    <row r="124" spans="1:8" x14ac:dyDescent="0.3">
      <c r="A124" t="s">
        <v>712</v>
      </c>
      <c r="B124" s="1">
        <f>LEFT(RIGHT(A124,LEN(A124)-FIND("T",A124)),5)+TIME(0,0,0)</f>
        <v>0.50486111111111109</v>
      </c>
      <c r="C124" s="1">
        <f>LEFT(RIGHT(A124,LEN(A124)-FIND("T",A124)),5)-TIME(5,0,0)</f>
        <v>0.29652777777777772</v>
      </c>
      <c r="D124">
        <v>14.739583</v>
      </c>
      <c r="E124">
        <v>99.2</v>
      </c>
      <c r="F124">
        <v>24.5</v>
      </c>
      <c r="G124" s="2" t="str">
        <f>CONCATENATE(CONCATENATE(LEFT(A124,4),MID(A124,6,2),MID(A124,9,2)),LEFT(RIGHT(A124,LEN(A124)-FIND("T",A124)),2),LEFT(RIGHT(A124,LEN(A124)-FIND("T",A124)-3),2),LEFT(RIGHT(A124,LEN(A124)-FIND("T",A124)-6),2))</f>
        <v>20230822120700</v>
      </c>
      <c r="H124" t="str">
        <f>IF(G124&lt;&gt;"",CONCATENATE("dataset/images_jp2/",G124,".jp2"),"")</f>
        <v>dataset/images_jp2/20230822120700.jp2</v>
      </c>
    </row>
    <row r="125" spans="1:8" x14ac:dyDescent="0.3">
      <c r="A125" t="s">
        <v>711</v>
      </c>
      <c r="B125" s="1">
        <f>LEFT(RIGHT(A125,LEN(A125)-FIND("T",A125)),5)+TIME(0,0,0)</f>
        <v>0.50555555555555554</v>
      </c>
      <c r="C125" s="1">
        <f>LEFT(RIGHT(A125,LEN(A125)-FIND("T",A125)),5)-TIME(5,0,0)</f>
        <v>0.29722222222222217</v>
      </c>
      <c r="D125">
        <v>15.559896</v>
      </c>
      <c r="E125">
        <v>99.2</v>
      </c>
      <c r="F125">
        <v>24.5</v>
      </c>
      <c r="G125" s="2" t="str">
        <f>CONCATENATE(CONCATENATE(LEFT(A125,4),MID(A125,6,2),MID(A125,9,2)),LEFT(RIGHT(A125,LEN(A125)-FIND("T",A125)),2),LEFT(RIGHT(A125,LEN(A125)-FIND("T",A125)-3),2),LEFT(RIGHT(A125,LEN(A125)-FIND("T",A125)-6),2))</f>
        <v>20230822120800</v>
      </c>
      <c r="H125" t="str">
        <f>IF(G125&lt;&gt;"",CONCATENATE("dataset/images_jp2/",G125,".jp2"),"")</f>
        <v>dataset/images_jp2/20230822120800.jp2</v>
      </c>
    </row>
    <row r="126" spans="1:8" x14ac:dyDescent="0.3">
      <c r="A126" t="s">
        <v>710</v>
      </c>
      <c r="B126" s="1">
        <f>LEFT(RIGHT(A126,LEN(A126)-FIND("T",A126)),5)+TIME(0,0,0)</f>
        <v>0.50624999999999998</v>
      </c>
      <c r="C126" s="1">
        <f>LEFT(RIGHT(A126,LEN(A126)-FIND("T",A126)),5)-TIME(5,0,0)</f>
        <v>0.29791666666666661</v>
      </c>
      <c r="D126">
        <v>15.957031000000001</v>
      </c>
      <c r="E126">
        <v>99.2</v>
      </c>
      <c r="F126">
        <v>24.5</v>
      </c>
      <c r="G126" s="2" t="str">
        <f>CONCATENATE(CONCATENATE(LEFT(A126,4),MID(A126,6,2),MID(A126,9,2)),LEFT(RIGHT(A126,LEN(A126)-FIND("T",A126)),2),LEFT(RIGHT(A126,LEN(A126)-FIND("T",A126)-3),2),LEFT(RIGHT(A126,LEN(A126)-FIND("T",A126)-6),2))</f>
        <v>20230822120900</v>
      </c>
      <c r="H126" t="str">
        <f>IF(G126&lt;&gt;"",CONCATENATE("dataset/images_jp2/",G126,".jp2"),"")</f>
        <v>dataset/images_jp2/20230822120900.jp2</v>
      </c>
    </row>
    <row r="127" spans="1:8" x14ac:dyDescent="0.3">
      <c r="A127" t="s">
        <v>709</v>
      </c>
      <c r="B127" s="1">
        <f>LEFT(RIGHT(A127,LEN(A127)-FIND("T",A127)),5)+TIME(0,0,0)</f>
        <v>0.50694444444444442</v>
      </c>
      <c r="C127" s="1">
        <f>LEFT(RIGHT(A127,LEN(A127)-FIND("T",A127)),5)-TIME(5,0,0)</f>
        <v>0.29861111111111105</v>
      </c>
      <c r="D127">
        <v>16.555990000000001</v>
      </c>
      <c r="E127">
        <v>99.2</v>
      </c>
      <c r="F127">
        <v>24.483332999999998</v>
      </c>
      <c r="G127" s="2" t="str">
        <f>CONCATENATE(CONCATENATE(LEFT(A127,4),MID(A127,6,2),MID(A127,9,2)),LEFT(RIGHT(A127,LEN(A127)-FIND("T",A127)),2),LEFT(RIGHT(A127,LEN(A127)-FIND("T",A127)-3),2),LEFT(RIGHT(A127,LEN(A127)-FIND("T",A127)-6),2))</f>
        <v>20230822121000</v>
      </c>
      <c r="H127" t="str">
        <f>IF(G127&lt;&gt;"",CONCATENATE("dataset/images_jp2/",G127,".jp2"),"")</f>
        <v>dataset/images_jp2/20230822121000.jp2</v>
      </c>
    </row>
    <row r="128" spans="1:8" x14ac:dyDescent="0.3">
      <c r="A128" t="s">
        <v>708</v>
      </c>
      <c r="B128" s="1">
        <f>LEFT(RIGHT(A128,LEN(A128)-FIND("T",A128)),5)+TIME(0,0,0)</f>
        <v>0.50763888888888886</v>
      </c>
      <c r="C128" s="1">
        <f>LEFT(RIGHT(A128,LEN(A128)-FIND("T",A128)),5)-TIME(5,0,0)</f>
        <v>0.29930555555555549</v>
      </c>
      <c r="D128">
        <v>16.933593999999999</v>
      </c>
      <c r="E128">
        <v>99.2</v>
      </c>
      <c r="F128">
        <v>24.5</v>
      </c>
      <c r="G128" s="2" t="str">
        <f>CONCATENATE(CONCATENATE(LEFT(A128,4),MID(A128,6,2),MID(A128,9,2)),LEFT(RIGHT(A128,LEN(A128)-FIND("T",A128)),2),LEFT(RIGHT(A128,LEN(A128)-FIND("T",A128)-3),2),LEFT(RIGHT(A128,LEN(A128)-FIND("T",A128)-6),2))</f>
        <v>20230822121100</v>
      </c>
      <c r="H128" t="str">
        <f>IF(G128&lt;&gt;"",CONCATENATE("dataset/images_jp2/",G128,".jp2"),"")</f>
        <v>dataset/images_jp2/20230822121100.jp2</v>
      </c>
    </row>
    <row r="129" spans="1:8" x14ac:dyDescent="0.3">
      <c r="A129" t="s">
        <v>707</v>
      </c>
      <c r="B129" s="1">
        <f>LEFT(RIGHT(A129,LEN(A129)-FIND("T",A129)),5)+TIME(0,0,0)</f>
        <v>0.5083333333333333</v>
      </c>
      <c r="C129" s="1">
        <f>LEFT(RIGHT(A129,LEN(A129)-FIND("T",A129)),5)-TIME(5,0,0)</f>
        <v>0.29999999999999993</v>
      </c>
      <c r="D129">
        <v>17.089843999999999</v>
      </c>
      <c r="E129">
        <v>99.2</v>
      </c>
      <c r="F129">
        <v>24.45</v>
      </c>
      <c r="G129" s="2" t="str">
        <f>CONCATENATE(CONCATENATE(LEFT(A129,4),MID(A129,6,2),MID(A129,9,2)),LEFT(RIGHT(A129,LEN(A129)-FIND("T",A129)),2),LEFT(RIGHT(A129,LEN(A129)-FIND("T",A129)-3),2),LEFT(RIGHT(A129,LEN(A129)-FIND("T",A129)-6),2))</f>
        <v>20230822121200</v>
      </c>
      <c r="H129" t="str">
        <f>IF(G129&lt;&gt;"",CONCATENATE("dataset/images_jp2/",G129,".jp2"),"")</f>
        <v>dataset/images_jp2/20230822121200.jp2</v>
      </c>
    </row>
    <row r="130" spans="1:8" x14ac:dyDescent="0.3">
      <c r="A130" t="s">
        <v>706</v>
      </c>
      <c r="B130" s="1">
        <f>LEFT(RIGHT(A130,LEN(A130)-FIND("T",A130)),5)+TIME(0,0,0)</f>
        <v>0.50902777777777775</v>
      </c>
      <c r="C130" s="1">
        <f>LEFT(RIGHT(A130,LEN(A130)-FIND("T",A130)),5)-TIME(5,0,0)</f>
        <v>0.30069444444444438</v>
      </c>
      <c r="D130">
        <v>17.246093999999999</v>
      </c>
      <c r="E130">
        <v>99.2</v>
      </c>
      <c r="F130">
        <v>24.5</v>
      </c>
      <c r="G130" s="2" t="str">
        <f>CONCATENATE(CONCATENATE(LEFT(A130,4),MID(A130,6,2),MID(A130,9,2)),LEFT(RIGHT(A130,LEN(A130)-FIND("T",A130)),2),LEFT(RIGHT(A130,LEN(A130)-FIND("T",A130)-3),2),LEFT(RIGHT(A130,LEN(A130)-FIND("T",A130)-6),2))</f>
        <v>20230822121300</v>
      </c>
      <c r="H130" t="str">
        <f>IF(G130&lt;&gt;"",CONCATENATE("dataset/images_jp2/",G130,".jp2"),"")</f>
        <v>dataset/images_jp2/20230822121300.jp2</v>
      </c>
    </row>
    <row r="131" spans="1:8" x14ac:dyDescent="0.3">
      <c r="A131" t="s">
        <v>705</v>
      </c>
      <c r="B131" s="1">
        <f>LEFT(RIGHT(A131,LEN(A131)-FIND("T",A131)),5)+TIME(0,0,0)</f>
        <v>0.50972222222222219</v>
      </c>
      <c r="C131" s="1">
        <f>LEFT(RIGHT(A131,LEN(A131)-FIND("T",A131)),5)-TIME(5,0,0)</f>
        <v>0.30138888888888882</v>
      </c>
      <c r="D131">
        <v>17.721354000000002</v>
      </c>
      <c r="E131">
        <v>99.2</v>
      </c>
      <c r="F131">
        <v>24.5</v>
      </c>
      <c r="G131" s="2" t="str">
        <f>CONCATENATE(CONCATENATE(LEFT(A131,4),MID(A131,6,2),MID(A131,9,2)),LEFT(RIGHT(A131,LEN(A131)-FIND("T",A131)),2),LEFT(RIGHT(A131,LEN(A131)-FIND("T",A131)-3),2),LEFT(RIGHT(A131,LEN(A131)-FIND("T",A131)-6),2))</f>
        <v>20230822121400</v>
      </c>
      <c r="H131" t="str">
        <f>IF(G131&lt;&gt;"",CONCATENATE("dataset/images_jp2/",G131,".jp2"),"")</f>
        <v>dataset/images_jp2/20230822121400.jp2</v>
      </c>
    </row>
    <row r="132" spans="1:8" x14ac:dyDescent="0.3">
      <c r="A132" t="s">
        <v>704</v>
      </c>
      <c r="B132" s="1">
        <f>LEFT(RIGHT(A132,LEN(A132)-FIND("T",A132)),5)+TIME(0,0,0)</f>
        <v>0.51041666666666663</v>
      </c>
      <c r="C132" s="1">
        <f>LEFT(RIGHT(A132,LEN(A132)-FIND("T",A132)),5)-TIME(5,0,0)</f>
        <v>0.30208333333333326</v>
      </c>
      <c r="D132">
        <v>18.138020999999998</v>
      </c>
      <c r="E132">
        <v>99.2</v>
      </c>
      <c r="F132">
        <v>24.5</v>
      </c>
      <c r="G132" s="2" t="str">
        <f>CONCATENATE(CONCATENATE(LEFT(A132,4),MID(A132,6,2),MID(A132,9,2)),LEFT(RIGHT(A132,LEN(A132)-FIND("T",A132)),2),LEFT(RIGHT(A132,LEN(A132)-FIND("T",A132)-3),2),LEFT(RIGHT(A132,LEN(A132)-FIND("T",A132)-6),2))</f>
        <v>20230822121500</v>
      </c>
      <c r="H132" t="str">
        <f>IF(G132&lt;&gt;"",CONCATENATE("dataset/images_jp2/",G132,".jp2"),"")</f>
        <v>dataset/images_jp2/20230822121500.jp2</v>
      </c>
    </row>
    <row r="133" spans="1:8" x14ac:dyDescent="0.3">
      <c r="A133" t="s">
        <v>703</v>
      </c>
      <c r="B133" s="1">
        <f>LEFT(RIGHT(A133,LEN(A133)-FIND("T",A133)),5)+TIME(0,0,0)</f>
        <v>0.51111111111111118</v>
      </c>
      <c r="C133" s="1">
        <f>LEFT(RIGHT(A133,LEN(A133)-FIND("T",A133)),5)-TIME(5,0,0)</f>
        <v>0.30277777777777781</v>
      </c>
      <c r="D133">
        <v>17.929687999999999</v>
      </c>
      <c r="E133">
        <v>99.2</v>
      </c>
      <c r="F133">
        <v>24.5</v>
      </c>
      <c r="G133" s="2" t="str">
        <f>CONCATENATE(CONCATENATE(LEFT(A133,4),MID(A133,6,2),MID(A133,9,2)),LEFT(RIGHT(A133,LEN(A133)-FIND("T",A133)),2),LEFT(RIGHT(A133,LEN(A133)-FIND("T",A133)-3),2),LEFT(RIGHT(A133,LEN(A133)-FIND("T",A133)-6),2))</f>
        <v>20230822121600</v>
      </c>
      <c r="H133" t="str">
        <f>IF(G133&lt;&gt;"",CONCATENATE("dataset/images_jp2/",G133,".jp2"),"")</f>
        <v>dataset/images_jp2/20230822121600.jp2</v>
      </c>
    </row>
    <row r="134" spans="1:8" x14ac:dyDescent="0.3">
      <c r="A134" t="s">
        <v>702</v>
      </c>
      <c r="B134" s="1">
        <f>LEFT(RIGHT(A134,LEN(A134)-FIND("T",A134)),5)+TIME(0,0,0)</f>
        <v>0.51180555555555551</v>
      </c>
      <c r="C134" s="1">
        <f>LEFT(RIGHT(A134,LEN(A134)-FIND("T",A134)),5)-TIME(5,0,0)</f>
        <v>0.30347222222222214</v>
      </c>
      <c r="D134">
        <v>17.747395999999998</v>
      </c>
      <c r="E134">
        <v>99.2</v>
      </c>
      <c r="F134">
        <v>24.558333000000001</v>
      </c>
      <c r="G134" s="2" t="str">
        <f>CONCATENATE(CONCATENATE(LEFT(A134,4),MID(A134,6,2),MID(A134,9,2)),LEFT(RIGHT(A134,LEN(A134)-FIND("T",A134)),2),LEFT(RIGHT(A134,LEN(A134)-FIND("T",A134)-3),2),LEFT(RIGHT(A134,LEN(A134)-FIND("T",A134)-6),2))</f>
        <v>20230822121700</v>
      </c>
      <c r="H134" t="str">
        <f>IF(G134&lt;&gt;"",CONCATENATE("dataset/images_jp2/",G134,".jp2"),"")</f>
        <v>dataset/images_jp2/20230822121700.jp2</v>
      </c>
    </row>
    <row r="135" spans="1:8" x14ac:dyDescent="0.3">
      <c r="A135" t="s">
        <v>701</v>
      </c>
      <c r="B135" s="1">
        <f>LEFT(RIGHT(A135,LEN(A135)-FIND("T",A135)),5)+TIME(0,0,0)</f>
        <v>0.51250000000000007</v>
      </c>
      <c r="C135" s="1">
        <f>LEFT(RIGHT(A135,LEN(A135)-FIND("T",A135)),5)-TIME(5,0,0)</f>
        <v>0.3041666666666667</v>
      </c>
      <c r="D135">
        <v>17.513020999999998</v>
      </c>
      <c r="E135">
        <v>99.2</v>
      </c>
      <c r="F135">
        <v>24.6</v>
      </c>
      <c r="G135" s="2" t="str">
        <f>CONCATENATE(CONCATENATE(LEFT(A135,4),MID(A135,6,2),MID(A135,9,2)),LEFT(RIGHT(A135,LEN(A135)-FIND("T",A135)),2),LEFT(RIGHT(A135,LEN(A135)-FIND("T",A135)-3),2),LEFT(RIGHT(A135,LEN(A135)-FIND("T",A135)-6),2))</f>
        <v>20230822121800</v>
      </c>
      <c r="H135" t="str">
        <f>IF(G135&lt;&gt;"",CONCATENATE("dataset/images_jp2/",G135,".jp2"),"")</f>
        <v>dataset/images_jp2/20230822121800.jp2</v>
      </c>
    </row>
    <row r="136" spans="1:8" x14ac:dyDescent="0.3">
      <c r="A136" t="s">
        <v>700</v>
      </c>
      <c r="B136" s="1">
        <f>LEFT(RIGHT(A136,LEN(A136)-FIND("T",A136)),5)+TIME(0,0,0)</f>
        <v>0.5131944444444444</v>
      </c>
      <c r="C136" s="1">
        <f>LEFT(RIGHT(A136,LEN(A136)-FIND("T",A136)),5)-TIME(5,0,0)</f>
        <v>0.30486111111111103</v>
      </c>
      <c r="D136">
        <v>16.764323000000001</v>
      </c>
      <c r="E136">
        <v>99.2</v>
      </c>
      <c r="F136">
        <v>24.574999999999999</v>
      </c>
      <c r="G136" s="2" t="str">
        <f>CONCATENATE(CONCATENATE(LEFT(A136,4),MID(A136,6,2),MID(A136,9,2)),LEFT(RIGHT(A136,LEN(A136)-FIND("T",A136)),2),LEFT(RIGHT(A136,LEN(A136)-FIND("T",A136)-3),2),LEFT(RIGHT(A136,LEN(A136)-FIND("T",A136)-6),2))</f>
        <v>20230822121900</v>
      </c>
      <c r="H136" t="str">
        <f>IF(G136&lt;&gt;"",CONCATENATE("dataset/images_jp2/",G136,".jp2"),"")</f>
        <v>dataset/images_jp2/20230822121900.jp2</v>
      </c>
    </row>
    <row r="137" spans="1:8" x14ac:dyDescent="0.3">
      <c r="A137" t="s">
        <v>699</v>
      </c>
      <c r="B137" s="1">
        <f>LEFT(RIGHT(A137,LEN(A137)-FIND("T",A137)),5)+TIME(0,0,0)</f>
        <v>0.51388888888888895</v>
      </c>
      <c r="C137" s="1">
        <f>LEFT(RIGHT(A137,LEN(A137)-FIND("T",A137)),5)-TIME(5,0,0)</f>
        <v>0.30555555555555558</v>
      </c>
      <c r="D137">
        <v>16.40625</v>
      </c>
      <c r="E137">
        <v>99.2</v>
      </c>
      <c r="F137">
        <v>24.566666999999999</v>
      </c>
      <c r="G137" s="2" t="str">
        <f>CONCATENATE(CONCATENATE(LEFT(A137,4),MID(A137,6,2),MID(A137,9,2)),LEFT(RIGHT(A137,LEN(A137)-FIND("T",A137)),2),LEFT(RIGHT(A137,LEN(A137)-FIND("T",A137)-3),2),LEFT(RIGHT(A137,LEN(A137)-FIND("T",A137)-6),2))</f>
        <v>20230822122000</v>
      </c>
      <c r="H137" t="str">
        <f>IF(G137&lt;&gt;"",CONCATENATE("dataset/images_jp2/",G137,".jp2"),"")</f>
        <v>dataset/images_jp2/20230822122000.jp2</v>
      </c>
    </row>
    <row r="138" spans="1:8" x14ac:dyDescent="0.3">
      <c r="A138" t="s">
        <v>698</v>
      </c>
      <c r="B138" s="1">
        <f>LEFT(RIGHT(A138,LEN(A138)-FIND("T",A138)),5)+TIME(0,0,0)</f>
        <v>0.51458333333333328</v>
      </c>
      <c r="C138" s="1">
        <f>LEFT(RIGHT(A138,LEN(A138)-FIND("T",A138)),5)-TIME(5,0,0)</f>
        <v>0.30624999999999991</v>
      </c>
      <c r="D138">
        <v>16.569009999999999</v>
      </c>
      <c r="E138">
        <v>99.2</v>
      </c>
      <c r="F138">
        <v>24.6</v>
      </c>
      <c r="G138" s="2" t="str">
        <f>CONCATENATE(CONCATENATE(LEFT(A138,4),MID(A138,6,2),MID(A138,9,2)),LEFT(RIGHT(A138,LEN(A138)-FIND("T",A138)),2),LEFT(RIGHT(A138,LEN(A138)-FIND("T",A138)-3),2),LEFT(RIGHT(A138,LEN(A138)-FIND("T",A138)-6),2))</f>
        <v>20230822122100</v>
      </c>
      <c r="H138" t="str">
        <f>IF(G138&lt;&gt;"",CONCATENATE("dataset/images_jp2/",G138,".jp2"),"")</f>
        <v>dataset/images_jp2/20230822122100.jp2</v>
      </c>
    </row>
    <row r="139" spans="1:8" x14ac:dyDescent="0.3">
      <c r="A139" t="s">
        <v>697</v>
      </c>
      <c r="B139" s="1">
        <f>LEFT(RIGHT(A139,LEN(A139)-FIND("T",A139)),5)+TIME(0,0,0)</f>
        <v>0.51527777777777783</v>
      </c>
      <c r="C139" s="1">
        <f>LEFT(RIGHT(A139,LEN(A139)-FIND("T",A139)),5)-TIME(5,0,0)</f>
        <v>0.30694444444444446</v>
      </c>
      <c r="D139">
        <v>16.933593999999999</v>
      </c>
      <c r="E139">
        <v>99.2</v>
      </c>
      <c r="F139">
        <v>24.6</v>
      </c>
      <c r="G139" s="2" t="str">
        <f>CONCATENATE(CONCATENATE(LEFT(A139,4),MID(A139,6,2),MID(A139,9,2)),LEFT(RIGHT(A139,LEN(A139)-FIND("T",A139)),2),LEFT(RIGHT(A139,LEN(A139)-FIND("T",A139)-3),2),LEFT(RIGHT(A139,LEN(A139)-FIND("T",A139)-6),2))</f>
        <v>20230822122200</v>
      </c>
      <c r="H139" t="str">
        <f>IF(G139&lt;&gt;"",CONCATENATE("dataset/images_jp2/",G139,".jp2"),"")</f>
        <v>dataset/images_jp2/20230822122200.jp2</v>
      </c>
    </row>
    <row r="140" spans="1:8" x14ac:dyDescent="0.3">
      <c r="A140" t="s">
        <v>696</v>
      </c>
      <c r="B140" s="1">
        <f>LEFT(RIGHT(A140,LEN(A140)-FIND("T",A140)),5)+TIME(0,0,0)</f>
        <v>0.51597222222222217</v>
      </c>
      <c r="C140" s="1">
        <f>LEFT(RIGHT(A140,LEN(A140)-FIND("T",A140)),5)-TIME(5,0,0)</f>
        <v>0.3076388888888888</v>
      </c>
      <c r="D140">
        <v>17.421875</v>
      </c>
      <c r="E140">
        <v>99.2</v>
      </c>
      <c r="F140">
        <v>24.6</v>
      </c>
      <c r="G140" s="2" t="str">
        <f>CONCATENATE(CONCATENATE(LEFT(A140,4),MID(A140,6,2),MID(A140,9,2)),LEFT(RIGHT(A140,LEN(A140)-FIND("T",A140)),2),LEFT(RIGHT(A140,LEN(A140)-FIND("T",A140)-3),2),LEFT(RIGHT(A140,LEN(A140)-FIND("T",A140)-6),2))</f>
        <v>20230822122300</v>
      </c>
      <c r="H140" t="str">
        <f>IF(G140&lt;&gt;"",CONCATENATE("dataset/images_jp2/",G140,".jp2"),"")</f>
        <v>dataset/images_jp2/20230822122300.jp2</v>
      </c>
    </row>
    <row r="141" spans="1:8" x14ac:dyDescent="0.3">
      <c r="A141" t="s">
        <v>695</v>
      </c>
      <c r="B141" s="1">
        <f>LEFT(RIGHT(A141,LEN(A141)-FIND("T",A141)),5)+TIME(0,0,0)</f>
        <v>0.51666666666666672</v>
      </c>
      <c r="C141" s="1">
        <f>LEFT(RIGHT(A141,LEN(A141)-FIND("T",A141)),5)-TIME(5,0,0)</f>
        <v>0.30833333333333335</v>
      </c>
      <c r="D141">
        <v>18.326823000000001</v>
      </c>
      <c r="E141">
        <v>99.2</v>
      </c>
      <c r="F141">
        <v>24.6</v>
      </c>
      <c r="G141" s="2" t="str">
        <f>CONCATENATE(CONCATENATE(LEFT(A141,4),MID(A141,6,2),MID(A141,9,2)),LEFT(RIGHT(A141,LEN(A141)-FIND("T",A141)),2),LEFT(RIGHT(A141,LEN(A141)-FIND("T",A141)-3),2),LEFT(RIGHT(A141,LEN(A141)-FIND("T",A141)-6),2))</f>
        <v>20230822122400</v>
      </c>
      <c r="H141" t="str">
        <f>IF(G141&lt;&gt;"",CONCATENATE("dataset/images_jp2/",G141,".jp2"),"")</f>
        <v>dataset/images_jp2/20230822122400.jp2</v>
      </c>
    </row>
    <row r="142" spans="1:8" x14ac:dyDescent="0.3">
      <c r="A142" t="s">
        <v>694</v>
      </c>
      <c r="B142" s="1">
        <f>LEFT(RIGHT(A142,LEN(A142)-FIND("T",A142)),5)+TIME(0,0,0)</f>
        <v>0.51736111111111105</v>
      </c>
      <c r="C142" s="1">
        <f>LEFT(RIGHT(A142,LEN(A142)-FIND("T",A142)),5)-TIME(5,0,0)</f>
        <v>0.30902777777777768</v>
      </c>
      <c r="D142">
        <v>18.847656000000001</v>
      </c>
      <c r="E142">
        <v>99.2</v>
      </c>
      <c r="F142">
        <v>24.6</v>
      </c>
      <c r="G142" s="2" t="str">
        <f>CONCATENATE(CONCATENATE(LEFT(A142,4),MID(A142,6,2),MID(A142,9,2)),LEFT(RIGHT(A142,LEN(A142)-FIND("T",A142)),2),LEFT(RIGHT(A142,LEN(A142)-FIND("T",A142)-3),2),LEFT(RIGHT(A142,LEN(A142)-FIND("T",A142)-6),2))</f>
        <v>20230822122500</v>
      </c>
      <c r="H142" t="str">
        <f>IF(G142&lt;&gt;"",CONCATENATE("dataset/images_jp2/",G142,".jp2"),"")</f>
        <v>dataset/images_jp2/20230822122500.jp2</v>
      </c>
    </row>
    <row r="143" spans="1:8" x14ac:dyDescent="0.3">
      <c r="A143" t="s">
        <v>693</v>
      </c>
      <c r="B143" s="1">
        <f>LEFT(RIGHT(A143,LEN(A143)-FIND("T",A143)),5)+TIME(0,0,0)</f>
        <v>0.5180555555555556</v>
      </c>
      <c r="C143" s="1">
        <f>LEFT(RIGHT(A143,LEN(A143)-FIND("T",A143)),5)-TIME(5,0,0)</f>
        <v>0.30972222222222223</v>
      </c>
      <c r="D143">
        <v>19.479167</v>
      </c>
      <c r="E143">
        <v>99.2</v>
      </c>
      <c r="F143">
        <v>24.6</v>
      </c>
      <c r="G143" s="2" t="str">
        <f>CONCATENATE(CONCATENATE(LEFT(A143,4),MID(A143,6,2),MID(A143,9,2)),LEFT(RIGHT(A143,LEN(A143)-FIND("T",A143)),2),LEFT(RIGHT(A143,LEN(A143)-FIND("T",A143)-3),2),LEFT(RIGHT(A143,LEN(A143)-FIND("T",A143)-6),2))</f>
        <v>20230822122600</v>
      </c>
      <c r="H143" t="str">
        <f>IF(G143&lt;&gt;"",CONCATENATE("dataset/images_jp2/",G143,".jp2"),"")</f>
        <v>dataset/images_jp2/20230822122600.jp2</v>
      </c>
    </row>
    <row r="144" spans="1:8" x14ac:dyDescent="0.3">
      <c r="A144" t="s">
        <v>692</v>
      </c>
      <c r="B144" s="1">
        <f>LEFT(RIGHT(A144,LEN(A144)-FIND("T",A144)),5)+TIME(0,0,0)</f>
        <v>0.51874999999999993</v>
      </c>
      <c r="C144" s="1">
        <f>LEFT(RIGHT(A144,LEN(A144)-FIND("T",A144)),5)-TIME(5,0,0)</f>
        <v>0.31041666666666656</v>
      </c>
      <c r="D144">
        <v>20.097656000000001</v>
      </c>
      <c r="E144">
        <v>99.2</v>
      </c>
      <c r="F144">
        <v>24.6</v>
      </c>
      <c r="G144" s="2" t="str">
        <f>CONCATENATE(CONCATENATE(LEFT(A144,4),MID(A144,6,2),MID(A144,9,2)),LEFT(RIGHT(A144,LEN(A144)-FIND("T",A144)),2),LEFT(RIGHT(A144,LEN(A144)-FIND("T",A144)-3),2),LEFT(RIGHT(A144,LEN(A144)-FIND("T",A144)-6),2))</f>
        <v>20230822122700</v>
      </c>
      <c r="H144" t="str">
        <f>IF(G144&lt;&gt;"",CONCATENATE("dataset/images_jp2/",G144,".jp2"),"")</f>
        <v>dataset/images_jp2/20230822122700.jp2</v>
      </c>
    </row>
    <row r="145" spans="1:8" x14ac:dyDescent="0.3">
      <c r="A145" t="s">
        <v>691</v>
      </c>
      <c r="B145" s="1">
        <f>LEFT(RIGHT(A145,LEN(A145)-FIND("T",A145)),5)+TIME(0,0,0)</f>
        <v>0.51944444444444449</v>
      </c>
      <c r="C145" s="1">
        <f>LEFT(RIGHT(A145,LEN(A145)-FIND("T",A145)),5)-TIME(5,0,0)</f>
        <v>0.31111111111111112</v>
      </c>
      <c r="D145">
        <v>20.657551999999999</v>
      </c>
      <c r="E145">
        <v>99.2</v>
      </c>
      <c r="F145">
        <v>24.6</v>
      </c>
      <c r="G145" s="2" t="str">
        <f>CONCATENATE(CONCATENATE(LEFT(A145,4),MID(A145,6,2),MID(A145,9,2)),LEFT(RIGHT(A145,LEN(A145)-FIND("T",A145)),2),LEFT(RIGHT(A145,LEN(A145)-FIND("T",A145)-3),2),LEFT(RIGHT(A145,LEN(A145)-FIND("T",A145)-6),2))</f>
        <v>20230822122800</v>
      </c>
      <c r="H145" t="str">
        <f>IF(G145&lt;&gt;"",CONCATENATE("dataset/images_jp2/",G145,".jp2"),"")</f>
        <v>dataset/images_jp2/20230822122800.jp2</v>
      </c>
    </row>
    <row r="146" spans="1:8" x14ac:dyDescent="0.3">
      <c r="A146" t="s">
        <v>690</v>
      </c>
      <c r="B146" s="1">
        <f>LEFT(RIGHT(A146,LEN(A146)-FIND("T",A146)),5)+TIME(0,0,0)</f>
        <v>0.52013888888888882</v>
      </c>
      <c r="C146" s="1">
        <f>LEFT(RIGHT(A146,LEN(A146)-FIND("T",A146)),5)-TIME(5,0,0)</f>
        <v>0.31180555555555545</v>
      </c>
      <c r="D146">
        <v>20.742187999999999</v>
      </c>
      <c r="E146">
        <v>99.2</v>
      </c>
      <c r="F146">
        <v>24.608332999999998</v>
      </c>
      <c r="G146" s="2" t="str">
        <f>CONCATENATE(CONCATENATE(LEFT(A146,4),MID(A146,6,2),MID(A146,9,2)),LEFT(RIGHT(A146,LEN(A146)-FIND("T",A146)),2),LEFT(RIGHT(A146,LEN(A146)-FIND("T",A146)-3),2),LEFT(RIGHT(A146,LEN(A146)-FIND("T",A146)-6),2))</f>
        <v>20230822122900</v>
      </c>
      <c r="H146" t="str">
        <f>IF(G146&lt;&gt;"",CONCATENATE("dataset/images_jp2/",G146,".jp2"),"")</f>
        <v>dataset/images_jp2/20230822122900.jp2</v>
      </c>
    </row>
    <row r="147" spans="1:8" x14ac:dyDescent="0.3">
      <c r="A147" t="s">
        <v>689</v>
      </c>
      <c r="B147" s="1">
        <f>LEFT(RIGHT(A147,LEN(A147)-FIND("T",A147)),5)+TIME(0,0,0)</f>
        <v>0.52083333333333337</v>
      </c>
      <c r="C147" s="1">
        <f>LEFT(RIGHT(A147,LEN(A147)-FIND("T",A147)),5)-TIME(5,0,0)</f>
        <v>0.3125</v>
      </c>
      <c r="D147">
        <v>21.184895999999998</v>
      </c>
      <c r="E147">
        <v>99.2</v>
      </c>
      <c r="F147">
        <v>24.608332999999998</v>
      </c>
      <c r="G147" s="2" t="str">
        <f>CONCATENATE(CONCATENATE(LEFT(A147,4),MID(A147,6,2),MID(A147,9,2)),LEFT(RIGHT(A147,LEN(A147)-FIND("T",A147)),2),LEFT(RIGHT(A147,LEN(A147)-FIND("T",A147)-3),2),LEFT(RIGHT(A147,LEN(A147)-FIND("T",A147)-6),2))</f>
        <v>20230822123000</v>
      </c>
      <c r="H147" t="str">
        <f>IF(G147&lt;&gt;"",CONCATENATE("dataset/images_jp2/",G147,".jp2"),"")</f>
        <v>dataset/images_jp2/20230822123000.jp2</v>
      </c>
    </row>
    <row r="148" spans="1:8" x14ac:dyDescent="0.3">
      <c r="A148" t="s">
        <v>688</v>
      </c>
      <c r="B148" s="1">
        <f>LEFT(RIGHT(A148,LEN(A148)-FIND("T",A148)),5)+TIME(0,0,0)</f>
        <v>0.52152777777777781</v>
      </c>
      <c r="C148" s="1">
        <f>LEFT(RIGHT(A148,LEN(A148)-FIND("T",A148)),5)-TIME(5,0,0)</f>
        <v>0.31319444444444444</v>
      </c>
      <c r="D148">
        <v>21.048176999999999</v>
      </c>
      <c r="E148">
        <v>99.2</v>
      </c>
      <c r="F148">
        <v>24.641667000000002</v>
      </c>
      <c r="G148" s="2" t="str">
        <f>CONCATENATE(CONCATENATE(LEFT(A148,4),MID(A148,6,2),MID(A148,9,2)),LEFT(RIGHT(A148,LEN(A148)-FIND("T",A148)),2),LEFT(RIGHT(A148,LEN(A148)-FIND("T",A148)-3),2),LEFT(RIGHT(A148,LEN(A148)-FIND("T",A148)-6),2))</f>
        <v>20230822123100</v>
      </c>
      <c r="H148" t="str">
        <f>IF(G148&lt;&gt;"",CONCATENATE("dataset/images_jp2/",G148,".jp2"),"")</f>
        <v>dataset/images_jp2/20230822123100.jp2</v>
      </c>
    </row>
    <row r="149" spans="1:8" x14ac:dyDescent="0.3">
      <c r="A149" t="s">
        <v>687</v>
      </c>
      <c r="B149" s="1">
        <f>LEFT(RIGHT(A149,LEN(A149)-FIND("T",A149)),5)+TIME(0,0,0)</f>
        <v>0.52222222222222225</v>
      </c>
      <c r="C149" s="1">
        <f>LEFT(RIGHT(A149,LEN(A149)-FIND("T",A149)),5)-TIME(5,0,0)</f>
        <v>0.31388888888888888</v>
      </c>
      <c r="D149">
        <v>20.709634999999999</v>
      </c>
      <c r="E149">
        <v>99.2</v>
      </c>
      <c r="F149">
        <v>24.633333</v>
      </c>
      <c r="G149" s="2" t="str">
        <f>CONCATENATE(CONCATENATE(LEFT(A149,4),MID(A149,6,2),MID(A149,9,2)),LEFT(RIGHT(A149,LEN(A149)-FIND("T",A149)),2),LEFT(RIGHT(A149,LEN(A149)-FIND("T",A149)-3),2),LEFT(RIGHT(A149,LEN(A149)-FIND("T",A149)-6),2))</f>
        <v>20230822123200</v>
      </c>
      <c r="H149" t="str">
        <f>IF(G149&lt;&gt;"",CONCATENATE("dataset/images_jp2/",G149,".jp2"),"")</f>
        <v>dataset/images_jp2/20230822123200.jp2</v>
      </c>
    </row>
    <row r="150" spans="1:8" x14ac:dyDescent="0.3">
      <c r="A150" t="s">
        <v>686</v>
      </c>
      <c r="B150" s="1">
        <f>LEFT(RIGHT(A150,LEN(A150)-FIND("T",A150)),5)+TIME(0,0,0)</f>
        <v>0.5229166666666667</v>
      </c>
      <c r="C150" s="1">
        <f>LEFT(RIGHT(A150,LEN(A150)-FIND("T",A150)),5)-TIME(5,0,0)</f>
        <v>0.31458333333333333</v>
      </c>
      <c r="D150">
        <v>20.286458</v>
      </c>
      <c r="E150">
        <v>99.2</v>
      </c>
      <c r="F150">
        <v>24.608332999999998</v>
      </c>
      <c r="G150" s="2" t="str">
        <f>CONCATENATE(CONCATENATE(LEFT(A150,4),MID(A150,6,2),MID(A150,9,2)),LEFT(RIGHT(A150,LEN(A150)-FIND("T",A150)),2),LEFT(RIGHT(A150,LEN(A150)-FIND("T",A150)-3),2),LEFT(RIGHT(A150,LEN(A150)-FIND("T",A150)-6),2))</f>
        <v>20230822123300</v>
      </c>
      <c r="H150" t="str">
        <f>IF(G150&lt;&gt;"",CONCATENATE("dataset/images_jp2/",G150,".jp2"),"")</f>
        <v>dataset/images_jp2/20230822123300.jp2</v>
      </c>
    </row>
    <row r="151" spans="1:8" x14ac:dyDescent="0.3">
      <c r="A151" t="s">
        <v>685</v>
      </c>
      <c r="B151" s="1">
        <f>LEFT(RIGHT(A151,LEN(A151)-FIND("T",A151)),5)+TIME(0,0,0)</f>
        <v>0.52361111111111114</v>
      </c>
      <c r="C151" s="1">
        <f>LEFT(RIGHT(A151,LEN(A151)-FIND("T",A151)),5)-TIME(5,0,0)</f>
        <v>0.31527777777777777</v>
      </c>
      <c r="D151">
        <v>20.325520999999998</v>
      </c>
      <c r="E151">
        <v>99.2</v>
      </c>
      <c r="F151">
        <v>24.616667</v>
      </c>
      <c r="G151" s="2" t="str">
        <f>CONCATENATE(CONCATENATE(LEFT(A151,4),MID(A151,6,2),MID(A151,9,2)),LEFT(RIGHT(A151,LEN(A151)-FIND("T",A151)),2),LEFT(RIGHT(A151,LEN(A151)-FIND("T",A151)-3),2),LEFT(RIGHT(A151,LEN(A151)-FIND("T",A151)-6),2))</f>
        <v>20230822123400</v>
      </c>
      <c r="H151" t="str">
        <f>IF(G151&lt;&gt;"",CONCATENATE("dataset/images_jp2/",G151,".jp2"),"")</f>
        <v>dataset/images_jp2/20230822123400.jp2</v>
      </c>
    </row>
    <row r="152" spans="1:8" x14ac:dyDescent="0.3">
      <c r="A152" t="s">
        <v>684</v>
      </c>
      <c r="B152" s="1">
        <f>LEFT(RIGHT(A152,LEN(A152)-FIND("T",A152)),5)+TIME(0,0,0)</f>
        <v>0.52430555555555558</v>
      </c>
      <c r="C152" s="1">
        <f>LEFT(RIGHT(A152,LEN(A152)-FIND("T",A152)),5)-TIME(5,0,0)</f>
        <v>0.31597222222222221</v>
      </c>
      <c r="D152">
        <v>20.852865000000001</v>
      </c>
      <c r="E152">
        <v>99.2</v>
      </c>
      <c r="F152">
        <v>24.6</v>
      </c>
      <c r="G152" s="2" t="str">
        <f>CONCATENATE(CONCATENATE(LEFT(A152,4),MID(A152,6,2),MID(A152,9,2)),LEFT(RIGHT(A152,LEN(A152)-FIND("T",A152)),2),LEFT(RIGHT(A152,LEN(A152)-FIND("T",A152)-3),2),LEFT(RIGHT(A152,LEN(A152)-FIND("T",A152)-6),2))</f>
        <v>20230822123500</v>
      </c>
      <c r="H152" t="str">
        <f>IF(G152&lt;&gt;"",CONCATENATE("dataset/images_jp2/",G152,".jp2"),"")</f>
        <v>dataset/images_jp2/20230822123500.jp2</v>
      </c>
    </row>
    <row r="153" spans="1:8" x14ac:dyDescent="0.3">
      <c r="A153" t="s">
        <v>683</v>
      </c>
      <c r="B153" s="1">
        <f>LEFT(RIGHT(A153,LEN(A153)-FIND("T",A153)),5)+TIME(0,0,0)</f>
        <v>0.52500000000000002</v>
      </c>
      <c r="C153" s="1">
        <f>LEFT(RIGHT(A153,LEN(A153)-FIND("T",A153)),5)-TIME(5,0,0)</f>
        <v>0.31666666666666665</v>
      </c>
      <c r="D153">
        <v>21.471354000000002</v>
      </c>
      <c r="E153">
        <v>99.2</v>
      </c>
      <c r="F153">
        <v>24.658332999999999</v>
      </c>
      <c r="G153" s="2" t="str">
        <f>CONCATENATE(CONCATENATE(LEFT(A153,4),MID(A153,6,2),MID(A153,9,2)),LEFT(RIGHT(A153,LEN(A153)-FIND("T",A153)),2),LEFT(RIGHT(A153,LEN(A153)-FIND("T",A153)-3),2),LEFT(RIGHT(A153,LEN(A153)-FIND("T",A153)-6),2))</f>
        <v>20230822123600</v>
      </c>
      <c r="H153" t="str">
        <f>IF(G153&lt;&gt;"",CONCATENATE("dataset/images_jp2/",G153,".jp2"),"")</f>
        <v>dataset/images_jp2/20230822123600.jp2</v>
      </c>
    </row>
    <row r="154" spans="1:8" x14ac:dyDescent="0.3">
      <c r="A154" t="s">
        <v>682</v>
      </c>
      <c r="B154" s="1">
        <f>LEFT(RIGHT(A154,LEN(A154)-FIND("T",A154)),5)+TIME(0,0,0)</f>
        <v>0.52569444444444446</v>
      </c>
      <c r="C154" s="1">
        <f>LEFT(RIGHT(A154,LEN(A154)-FIND("T",A154)),5)-TIME(5,0,0)</f>
        <v>0.31736111111111109</v>
      </c>
      <c r="D154">
        <v>22.194009999999999</v>
      </c>
      <c r="E154">
        <v>99.2</v>
      </c>
      <c r="F154">
        <v>24.7</v>
      </c>
      <c r="G154" s="2" t="str">
        <f>CONCATENATE(CONCATENATE(LEFT(A154,4),MID(A154,6,2),MID(A154,9,2)),LEFT(RIGHT(A154,LEN(A154)-FIND("T",A154)),2),LEFT(RIGHT(A154,LEN(A154)-FIND("T",A154)-3),2),LEFT(RIGHT(A154,LEN(A154)-FIND("T",A154)-6),2))</f>
        <v>20230822123700</v>
      </c>
      <c r="H154" t="str">
        <f>IF(G154&lt;&gt;"",CONCATENATE("dataset/images_jp2/",G154,".jp2"),"")</f>
        <v>dataset/images_jp2/20230822123700.jp2</v>
      </c>
    </row>
    <row r="155" spans="1:8" x14ac:dyDescent="0.3">
      <c r="A155" t="s">
        <v>681</v>
      </c>
      <c r="B155" s="1">
        <f>LEFT(RIGHT(A155,LEN(A155)-FIND("T",A155)),5)+TIME(0,0,0)</f>
        <v>0.52638888888888891</v>
      </c>
      <c r="C155" s="1">
        <f>LEFT(RIGHT(A155,LEN(A155)-FIND("T",A155)),5)-TIME(5,0,0)</f>
        <v>0.31805555555555554</v>
      </c>
      <c r="D155">
        <v>22.903645999999998</v>
      </c>
      <c r="E155">
        <v>99.2</v>
      </c>
      <c r="F155">
        <v>24.7</v>
      </c>
      <c r="G155" s="2" t="str">
        <f>CONCATENATE(CONCATENATE(LEFT(A155,4),MID(A155,6,2),MID(A155,9,2)),LEFT(RIGHT(A155,LEN(A155)-FIND("T",A155)),2),LEFT(RIGHT(A155,LEN(A155)-FIND("T",A155)-3),2),LEFT(RIGHT(A155,LEN(A155)-FIND("T",A155)-6),2))</f>
        <v>20230822123800</v>
      </c>
      <c r="H155" t="str">
        <f>IF(G155&lt;&gt;"",CONCATENATE("dataset/images_jp2/",G155,".jp2"),"")</f>
        <v>dataset/images_jp2/20230822123800.jp2</v>
      </c>
    </row>
    <row r="156" spans="1:8" x14ac:dyDescent="0.3">
      <c r="A156" t="s">
        <v>680</v>
      </c>
      <c r="B156" s="1">
        <f>LEFT(RIGHT(A156,LEN(A156)-FIND("T",A156)),5)+TIME(0,0,0)</f>
        <v>0.52708333333333335</v>
      </c>
      <c r="C156" s="1">
        <f>LEFT(RIGHT(A156,LEN(A156)-FIND("T",A156)),5)-TIME(5,0,0)</f>
        <v>0.31874999999999998</v>
      </c>
      <c r="D156">
        <v>23.450520999999998</v>
      </c>
      <c r="E156">
        <v>99.2</v>
      </c>
      <c r="F156">
        <v>24.7</v>
      </c>
      <c r="G156" s="2" t="str">
        <f>CONCATENATE(CONCATENATE(LEFT(A156,4),MID(A156,6,2),MID(A156,9,2)),LEFT(RIGHT(A156,LEN(A156)-FIND("T",A156)),2),LEFT(RIGHT(A156,LEN(A156)-FIND("T",A156)-3),2),LEFT(RIGHT(A156,LEN(A156)-FIND("T",A156)-6),2))</f>
        <v>20230822123900</v>
      </c>
      <c r="H156" t="str">
        <f>IF(G156&lt;&gt;"",CONCATENATE("dataset/images_jp2/",G156,".jp2"),"")</f>
        <v>dataset/images_jp2/20230822123900.jp2</v>
      </c>
    </row>
    <row r="157" spans="1:8" x14ac:dyDescent="0.3">
      <c r="A157" t="s">
        <v>679</v>
      </c>
      <c r="B157" s="1">
        <f>LEFT(RIGHT(A157,LEN(A157)-FIND("T",A157)),5)+TIME(0,0,0)</f>
        <v>0.52777777777777779</v>
      </c>
      <c r="C157" s="1">
        <f>LEFT(RIGHT(A157,LEN(A157)-FIND("T",A157)),5)-TIME(5,0,0)</f>
        <v>0.31944444444444442</v>
      </c>
      <c r="D157">
        <v>23.502604000000002</v>
      </c>
      <c r="E157">
        <v>99.2</v>
      </c>
      <c r="F157">
        <v>24.7</v>
      </c>
      <c r="G157" s="2" t="str">
        <f>CONCATENATE(CONCATENATE(LEFT(A157,4),MID(A157,6,2),MID(A157,9,2)),LEFT(RIGHT(A157,LEN(A157)-FIND("T",A157)),2),LEFT(RIGHT(A157,LEN(A157)-FIND("T",A157)-3),2),LEFT(RIGHT(A157,LEN(A157)-FIND("T",A157)-6),2))</f>
        <v>20230822124000</v>
      </c>
      <c r="H157" t="str">
        <f>IF(G157&lt;&gt;"",CONCATENATE("dataset/images_jp2/",G157,".jp2"),"")</f>
        <v>dataset/images_jp2/20230822124000.jp2</v>
      </c>
    </row>
    <row r="158" spans="1:8" x14ac:dyDescent="0.3">
      <c r="A158" t="s">
        <v>678</v>
      </c>
      <c r="B158" s="1">
        <f>LEFT(RIGHT(A158,LEN(A158)-FIND("T",A158)),5)+TIME(0,0,0)</f>
        <v>0.52847222222222223</v>
      </c>
      <c r="C158" s="1">
        <f>LEFT(RIGHT(A158,LEN(A158)-FIND("T",A158)),5)-TIME(5,0,0)</f>
        <v>0.32013888888888886</v>
      </c>
      <c r="D158">
        <v>23.951823000000001</v>
      </c>
      <c r="E158">
        <v>99.2</v>
      </c>
      <c r="F158">
        <v>24.7</v>
      </c>
      <c r="G158" s="2" t="str">
        <f>CONCATENATE(CONCATENATE(LEFT(A158,4),MID(A158,6,2),MID(A158,9,2)),LEFT(RIGHT(A158,LEN(A158)-FIND("T",A158)),2),LEFT(RIGHT(A158,LEN(A158)-FIND("T",A158)-3),2),LEFT(RIGHT(A158,LEN(A158)-FIND("T",A158)-6),2))</f>
        <v>20230822124100</v>
      </c>
      <c r="H158" t="str">
        <f>IF(G158&lt;&gt;"",CONCATENATE("dataset/images_jp2/",G158,".jp2"),"")</f>
        <v>dataset/images_jp2/20230822124100.jp2</v>
      </c>
    </row>
    <row r="159" spans="1:8" x14ac:dyDescent="0.3">
      <c r="A159" t="s">
        <v>677</v>
      </c>
      <c r="B159" s="1">
        <f>LEFT(RIGHT(A159,LEN(A159)-FIND("T",A159)),5)+TIME(0,0,0)</f>
        <v>0.52916666666666667</v>
      </c>
      <c r="C159" s="1">
        <f>LEFT(RIGHT(A159,LEN(A159)-FIND("T",A159)),5)-TIME(5,0,0)</f>
        <v>0.3208333333333333</v>
      </c>
      <c r="D159">
        <v>25.664062000000001</v>
      </c>
      <c r="E159">
        <v>99.2</v>
      </c>
      <c r="F159">
        <v>24.7</v>
      </c>
      <c r="G159" s="2" t="str">
        <f>CONCATENATE(CONCATENATE(LEFT(A159,4),MID(A159,6,2),MID(A159,9,2)),LEFT(RIGHT(A159,LEN(A159)-FIND("T",A159)),2),LEFT(RIGHT(A159,LEN(A159)-FIND("T",A159)-3),2),LEFT(RIGHT(A159,LEN(A159)-FIND("T",A159)-6),2))</f>
        <v>20230822124200</v>
      </c>
      <c r="H159" t="str">
        <f>IF(G159&lt;&gt;"",CONCATENATE("dataset/images_jp2/",G159,".jp2"),"")</f>
        <v>dataset/images_jp2/20230822124200.jp2</v>
      </c>
    </row>
    <row r="160" spans="1:8" x14ac:dyDescent="0.3">
      <c r="A160" t="s">
        <v>676</v>
      </c>
      <c r="B160" s="1">
        <f>LEFT(RIGHT(A160,LEN(A160)-FIND("T",A160)),5)+TIME(0,0,0)</f>
        <v>0.52986111111111112</v>
      </c>
      <c r="C160" s="1">
        <f>LEFT(RIGHT(A160,LEN(A160)-FIND("T",A160)),5)-TIME(5,0,0)</f>
        <v>0.32152777777777775</v>
      </c>
      <c r="D160">
        <v>27.285156000000001</v>
      </c>
      <c r="E160">
        <v>99.2</v>
      </c>
      <c r="F160">
        <v>24.75</v>
      </c>
      <c r="G160" s="2" t="str">
        <f>CONCATENATE(CONCATENATE(LEFT(A160,4),MID(A160,6,2),MID(A160,9,2)),LEFT(RIGHT(A160,LEN(A160)-FIND("T",A160)),2),LEFT(RIGHT(A160,LEN(A160)-FIND("T",A160)-3),2),LEFT(RIGHT(A160,LEN(A160)-FIND("T",A160)-6),2))</f>
        <v>20230822124300</v>
      </c>
      <c r="H160" t="str">
        <f>IF(G160&lt;&gt;"",CONCATENATE("dataset/images_jp2/",G160,".jp2"),"")</f>
        <v>dataset/images_jp2/20230822124300.jp2</v>
      </c>
    </row>
    <row r="161" spans="1:8" x14ac:dyDescent="0.3">
      <c r="A161" t="s">
        <v>675</v>
      </c>
      <c r="B161" s="1">
        <f>LEFT(RIGHT(A161,LEN(A161)-FIND("T",A161)),5)+TIME(0,0,0)</f>
        <v>0.53055555555555556</v>
      </c>
      <c r="C161" s="1">
        <f>LEFT(RIGHT(A161,LEN(A161)-FIND("T",A161)),5)-TIME(5,0,0)</f>
        <v>0.32222222222222219</v>
      </c>
      <c r="D161">
        <v>28.496093999999999</v>
      </c>
      <c r="E161">
        <v>99.2</v>
      </c>
      <c r="F161">
        <v>24.8</v>
      </c>
      <c r="G161" s="2" t="str">
        <f>CONCATENATE(CONCATENATE(LEFT(A161,4),MID(A161,6,2),MID(A161,9,2)),LEFT(RIGHT(A161,LEN(A161)-FIND("T",A161)),2),LEFT(RIGHT(A161,LEN(A161)-FIND("T",A161)-3),2),LEFT(RIGHT(A161,LEN(A161)-FIND("T",A161)-6),2))</f>
        <v>20230822124400</v>
      </c>
      <c r="H161" t="str">
        <f>IF(G161&lt;&gt;"",CONCATENATE("dataset/images_jp2/",G161,".jp2"),"")</f>
        <v>dataset/images_jp2/20230822124400.jp2</v>
      </c>
    </row>
    <row r="162" spans="1:8" x14ac:dyDescent="0.3">
      <c r="A162" t="s">
        <v>674</v>
      </c>
      <c r="B162" s="1">
        <f>LEFT(RIGHT(A162,LEN(A162)-FIND("T",A162)),5)+TIME(0,0,0)</f>
        <v>0.53125</v>
      </c>
      <c r="C162" s="1">
        <f>LEFT(RIGHT(A162,LEN(A162)-FIND("T",A162)),5)-TIME(5,0,0)</f>
        <v>0.32291666666666663</v>
      </c>
      <c r="D162">
        <v>28.476562000000001</v>
      </c>
      <c r="E162">
        <v>99.2</v>
      </c>
      <c r="F162">
        <v>24.8</v>
      </c>
      <c r="G162" s="2" t="str">
        <f>CONCATENATE(CONCATENATE(LEFT(A162,4),MID(A162,6,2),MID(A162,9,2)),LEFT(RIGHT(A162,LEN(A162)-FIND("T",A162)),2),LEFT(RIGHT(A162,LEN(A162)-FIND("T",A162)-3),2),LEFT(RIGHT(A162,LEN(A162)-FIND("T",A162)-6),2))</f>
        <v>20230822124500</v>
      </c>
      <c r="H162" t="str">
        <f>IF(G162&lt;&gt;"",CONCATENATE("dataset/images_jp2/",G162,".jp2"),"")</f>
        <v>dataset/images_jp2/20230822124500.jp2</v>
      </c>
    </row>
    <row r="163" spans="1:8" x14ac:dyDescent="0.3">
      <c r="A163" t="s">
        <v>673</v>
      </c>
      <c r="B163" s="1">
        <f>LEFT(RIGHT(A163,LEN(A163)-FIND("T",A163)),5)+TIME(0,0,0)</f>
        <v>0.53194444444444444</v>
      </c>
      <c r="C163" s="1">
        <f>LEFT(RIGHT(A163,LEN(A163)-FIND("T",A163)),5)-TIME(5,0,0)</f>
        <v>0.32361111111111107</v>
      </c>
      <c r="D163">
        <v>27.389323000000001</v>
      </c>
      <c r="E163">
        <v>99.2</v>
      </c>
      <c r="F163">
        <v>24.8</v>
      </c>
      <c r="G163" s="2" t="str">
        <f>CONCATENATE(CONCATENATE(LEFT(A163,4),MID(A163,6,2),MID(A163,9,2)),LEFT(RIGHT(A163,LEN(A163)-FIND("T",A163)),2),LEFT(RIGHT(A163,LEN(A163)-FIND("T",A163)-3),2),LEFT(RIGHT(A163,LEN(A163)-FIND("T",A163)-6),2))</f>
        <v>20230822124600</v>
      </c>
      <c r="H163" t="str">
        <f>IF(G163&lt;&gt;"",CONCATENATE("dataset/images_jp2/",G163,".jp2"),"")</f>
        <v>dataset/images_jp2/20230822124600.jp2</v>
      </c>
    </row>
    <row r="164" spans="1:8" x14ac:dyDescent="0.3">
      <c r="A164" t="s">
        <v>672</v>
      </c>
      <c r="B164" s="1">
        <f>LEFT(RIGHT(A164,LEN(A164)-FIND("T",A164)),5)+TIME(0,0,0)</f>
        <v>0.53263888888888888</v>
      </c>
      <c r="C164" s="1">
        <f>LEFT(RIGHT(A164,LEN(A164)-FIND("T",A164)),5)-TIME(5,0,0)</f>
        <v>0.32430555555555551</v>
      </c>
      <c r="D164">
        <v>28.079426999999999</v>
      </c>
      <c r="E164">
        <v>99.2</v>
      </c>
      <c r="F164">
        <v>24.8</v>
      </c>
      <c r="G164" s="2" t="str">
        <f>CONCATENATE(CONCATENATE(LEFT(A164,4),MID(A164,6,2),MID(A164,9,2)),LEFT(RIGHT(A164,LEN(A164)-FIND("T",A164)),2),LEFT(RIGHT(A164,LEN(A164)-FIND("T",A164)-3),2),LEFT(RIGHT(A164,LEN(A164)-FIND("T",A164)-6),2))</f>
        <v>20230822124700</v>
      </c>
      <c r="H164" t="str">
        <f>IF(G164&lt;&gt;"",CONCATENATE("dataset/images_jp2/",G164,".jp2"),"")</f>
        <v>dataset/images_jp2/20230822124700.jp2</v>
      </c>
    </row>
    <row r="165" spans="1:8" x14ac:dyDescent="0.3">
      <c r="A165" t="s">
        <v>671</v>
      </c>
      <c r="B165" s="1">
        <f>LEFT(RIGHT(A165,LEN(A165)-FIND("T",A165)),5)+TIME(0,0,0)</f>
        <v>0.53333333333333333</v>
      </c>
      <c r="C165" s="1">
        <f>LEFT(RIGHT(A165,LEN(A165)-FIND("T",A165)),5)-TIME(5,0,0)</f>
        <v>0.32499999999999996</v>
      </c>
      <c r="D165">
        <v>28.815104000000002</v>
      </c>
      <c r="E165">
        <v>99.2</v>
      </c>
      <c r="F165">
        <v>24.8</v>
      </c>
      <c r="G165" s="2" t="str">
        <f>CONCATENATE(CONCATENATE(LEFT(A165,4),MID(A165,6,2),MID(A165,9,2)),LEFT(RIGHT(A165,LEN(A165)-FIND("T",A165)),2),LEFT(RIGHT(A165,LEN(A165)-FIND("T",A165)-3),2),LEFT(RIGHT(A165,LEN(A165)-FIND("T",A165)-6),2))</f>
        <v>20230822124800</v>
      </c>
      <c r="H165" t="str">
        <f>IF(G165&lt;&gt;"",CONCATENATE("dataset/images_jp2/",G165,".jp2"),"")</f>
        <v>dataset/images_jp2/20230822124800.jp2</v>
      </c>
    </row>
    <row r="166" spans="1:8" x14ac:dyDescent="0.3">
      <c r="A166" t="s">
        <v>670</v>
      </c>
      <c r="B166" s="1">
        <f>LEFT(RIGHT(A166,LEN(A166)-FIND("T",A166)),5)+TIME(0,0,0)</f>
        <v>0.53402777777777777</v>
      </c>
      <c r="C166" s="1">
        <f>LEFT(RIGHT(A166,LEN(A166)-FIND("T",A166)),5)-TIME(5,0,0)</f>
        <v>0.3256944444444444</v>
      </c>
      <c r="D166">
        <v>29.186198000000001</v>
      </c>
      <c r="E166">
        <v>99.2</v>
      </c>
      <c r="F166">
        <v>24.8</v>
      </c>
      <c r="G166" s="2" t="str">
        <f>CONCATENATE(CONCATENATE(LEFT(A166,4),MID(A166,6,2),MID(A166,9,2)),LEFT(RIGHT(A166,LEN(A166)-FIND("T",A166)),2),LEFT(RIGHT(A166,LEN(A166)-FIND("T",A166)-3),2),LEFT(RIGHT(A166,LEN(A166)-FIND("T",A166)-6),2))</f>
        <v>20230822124900</v>
      </c>
      <c r="H166" t="str">
        <f>IF(G166&lt;&gt;"",CONCATENATE("dataset/images_jp2/",G166,".jp2"),"")</f>
        <v>dataset/images_jp2/20230822124900.jp2</v>
      </c>
    </row>
    <row r="167" spans="1:8" x14ac:dyDescent="0.3">
      <c r="A167" t="s">
        <v>669</v>
      </c>
      <c r="B167" s="1">
        <f>LEFT(RIGHT(A167,LEN(A167)-FIND("T",A167)),5)+TIME(0,0,0)</f>
        <v>0.53472222222222221</v>
      </c>
      <c r="C167" s="1">
        <f>LEFT(RIGHT(A167,LEN(A167)-FIND("T",A167)),5)-TIME(5,0,0)</f>
        <v>0.32638888888888884</v>
      </c>
      <c r="D167">
        <v>29.511718999999999</v>
      </c>
      <c r="E167">
        <v>99.2</v>
      </c>
      <c r="F167">
        <v>24.8</v>
      </c>
      <c r="G167" s="2" t="str">
        <f>CONCATENATE(CONCATENATE(LEFT(A167,4),MID(A167,6,2),MID(A167,9,2)),LEFT(RIGHT(A167,LEN(A167)-FIND("T",A167)),2),LEFT(RIGHT(A167,LEN(A167)-FIND("T",A167)-3),2),LEFT(RIGHT(A167,LEN(A167)-FIND("T",A167)-6),2))</f>
        <v>20230822125000</v>
      </c>
      <c r="H167" t="str">
        <f>IF(G167&lt;&gt;"",CONCATENATE("dataset/images_jp2/",G167,".jp2"),"")</f>
        <v>dataset/images_jp2/20230822125000.jp2</v>
      </c>
    </row>
    <row r="168" spans="1:8" x14ac:dyDescent="0.3">
      <c r="A168" t="s">
        <v>668</v>
      </c>
      <c r="B168" s="1">
        <f>LEFT(RIGHT(A168,LEN(A168)-FIND("T",A168)),5)+TIME(0,0,0)</f>
        <v>0.53541666666666665</v>
      </c>
      <c r="C168" s="1">
        <f>LEFT(RIGHT(A168,LEN(A168)-FIND("T",A168)),5)-TIME(5,0,0)</f>
        <v>0.32708333333333328</v>
      </c>
      <c r="D168">
        <v>29.694009999999999</v>
      </c>
      <c r="E168">
        <v>99.2</v>
      </c>
      <c r="F168">
        <v>24.833333</v>
      </c>
      <c r="G168" s="2" t="str">
        <f>CONCATENATE(CONCATENATE(LEFT(A168,4),MID(A168,6,2),MID(A168,9,2)),LEFT(RIGHT(A168,LEN(A168)-FIND("T",A168)),2),LEFT(RIGHT(A168,LEN(A168)-FIND("T",A168)-3),2),LEFT(RIGHT(A168,LEN(A168)-FIND("T",A168)-6),2))</f>
        <v>20230822125100</v>
      </c>
      <c r="H168" t="str">
        <f>IF(G168&lt;&gt;"",CONCATENATE("dataset/images_jp2/",G168,".jp2"),"")</f>
        <v>dataset/images_jp2/20230822125100.jp2</v>
      </c>
    </row>
    <row r="169" spans="1:8" x14ac:dyDescent="0.3">
      <c r="A169" t="s">
        <v>667</v>
      </c>
      <c r="B169" s="1">
        <f>LEFT(RIGHT(A169,LEN(A169)-FIND("T",A169)),5)+TIME(0,0,0)</f>
        <v>0.53611111111111109</v>
      </c>
      <c r="C169" s="1">
        <f>LEFT(RIGHT(A169,LEN(A169)-FIND("T",A169)),5)-TIME(5,0,0)</f>
        <v>0.32777777777777772</v>
      </c>
      <c r="D169">
        <v>29.759115000000001</v>
      </c>
      <c r="E169">
        <v>99.2</v>
      </c>
      <c r="F169">
        <v>24.9</v>
      </c>
      <c r="G169" s="2" t="str">
        <f>CONCATENATE(CONCATENATE(LEFT(A169,4),MID(A169,6,2),MID(A169,9,2)),LEFT(RIGHT(A169,LEN(A169)-FIND("T",A169)),2),LEFT(RIGHT(A169,LEN(A169)-FIND("T",A169)-3),2),LEFT(RIGHT(A169,LEN(A169)-FIND("T",A169)-6),2))</f>
        <v>20230822125200</v>
      </c>
      <c r="H169" t="str">
        <f>IF(G169&lt;&gt;"",CONCATENATE("dataset/images_jp2/",G169,".jp2"),"")</f>
        <v>dataset/images_jp2/20230822125200.jp2</v>
      </c>
    </row>
    <row r="170" spans="1:8" x14ac:dyDescent="0.3">
      <c r="A170" t="s">
        <v>666</v>
      </c>
      <c r="B170" s="1">
        <f>LEFT(RIGHT(A170,LEN(A170)-FIND("T",A170)),5)+TIME(0,0,0)</f>
        <v>0.53680555555555554</v>
      </c>
      <c r="C170" s="1">
        <f>LEFT(RIGHT(A170,LEN(A170)-FIND("T",A170)),5)-TIME(5,0,0)</f>
        <v>0.32847222222222217</v>
      </c>
      <c r="D170">
        <v>28.984375</v>
      </c>
      <c r="E170">
        <v>99.2</v>
      </c>
      <c r="F170">
        <v>24.9</v>
      </c>
      <c r="G170" s="2" t="str">
        <f>CONCATENATE(CONCATENATE(LEFT(A170,4),MID(A170,6,2),MID(A170,9,2)),LEFT(RIGHT(A170,LEN(A170)-FIND("T",A170)),2),LEFT(RIGHT(A170,LEN(A170)-FIND("T",A170)-3),2),LEFT(RIGHT(A170,LEN(A170)-FIND("T",A170)-6),2))</f>
        <v>20230822125300</v>
      </c>
      <c r="H170" t="str">
        <f>IF(G170&lt;&gt;"",CONCATENATE("dataset/images_jp2/",G170,".jp2"),"")</f>
        <v>dataset/images_jp2/20230822125300.jp2</v>
      </c>
    </row>
    <row r="171" spans="1:8" x14ac:dyDescent="0.3">
      <c r="A171" t="s">
        <v>665</v>
      </c>
      <c r="B171" s="1">
        <f>LEFT(RIGHT(A171,LEN(A171)-FIND("T",A171)),5)+TIME(0,0,0)</f>
        <v>0.53749999999999998</v>
      </c>
      <c r="C171" s="1">
        <f>LEFT(RIGHT(A171,LEN(A171)-FIND("T",A171)),5)-TIME(5,0,0)</f>
        <v>0.32916666666666661</v>
      </c>
      <c r="D171">
        <v>29.739583</v>
      </c>
      <c r="E171">
        <v>99.2</v>
      </c>
      <c r="F171">
        <v>24.9</v>
      </c>
      <c r="G171" s="2" t="str">
        <f>CONCATENATE(CONCATENATE(LEFT(A171,4),MID(A171,6,2),MID(A171,9,2)),LEFT(RIGHT(A171,LEN(A171)-FIND("T",A171)),2),LEFT(RIGHT(A171,LEN(A171)-FIND("T",A171)-3),2),LEFT(RIGHT(A171,LEN(A171)-FIND("T",A171)-6),2))</f>
        <v>20230822125400</v>
      </c>
      <c r="H171" t="str">
        <f>IF(G171&lt;&gt;"",CONCATENATE("dataset/images_jp2/",G171,".jp2"),"")</f>
        <v>dataset/images_jp2/20230822125400.jp2</v>
      </c>
    </row>
    <row r="172" spans="1:8" x14ac:dyDescent="0.3">
      <c r="A172" t="s">
        <v>664</v>
      </c>
      <c r="B172" s="1">
        <f>LEFT(RIGHT(A172,LEN(A172)-FIND("T",A172)),5)+TIME(0,0,0)</f>
        <v>0.53819444444444442</v>
      </c>
      <c r="C172" s="1">
        <f>LEFT(RIGHT(A172,LEN(A172)-FIND("T",A172)),5)-TIME(5,0,0)</f>
        <v>0.32986111111111105</v>
      </c>
      <c r="D172">
        <v>32.167968999999999</v>
      </c>
      <c r="E172">
        <v>99.2</v>
      </c>
      <c r="F172">
        <v>24.9</v>
      </c>
      <c r="G172" s="2" t="str">
        <f>CONCATENATE(CONCATENATE(LEFT(A172,4),MID(A172,6,2),MID(A172,9,2)),LEFT(RIGHT(A172,LEN(A172)-FIND("T",A172)),2),LEFT(RIGHT(A172,LEN(A172)-FIND("T",A172)-3),2),LEFT(RIGHT(A172,LEN(A172)-FIND("T",A172)-6),2))</f>
        <v>20230822125500</v>
      </c>
      <c r="H172" t="str">
        <f>IF(G172&lt;&gt;"",CONCATENATE("dataset/images_jp2/",G172,".jp2"),"")</f>
        <v>dataset/images_jp2/20230822125500.jp2</v>
      </c>
    </row>
    <row r="173" spans="1:8" x14ac:dyDescent="0.3">
      <c r="A173" t="s">
        <v>663</v>
      </c>
      <c r="B173" s="1">
        <f>LEFT(RIGHT(A173,LEN(A173)-FIND("T",A173)),5)+TIME(0,0,0)</f>
        <v>0.53888888888888886</v>
      </c>
      <c r="C173" s="1">
        <f>LEFT(RIGHT(A173,LEN(A173)-FIND("T",A173)),5)-TIME(5,0,0)</f>
        <v>0.33055555555555549</v>
      </c>
      <c r="D173">
        <v>35.143228999999998</v>
      </c>
      <c r="E173">
        <v>99.2</v>
      </c>
      <c r="F173">
        <v>24.95</v>
      </c>
      <c r="G173" s="2" t="str">
        <f>CONCATENATE(CONCATENATE(LEFT(A173,4),MID(A173,6,2),MID(A173,9,2)),LEFT(RIGHT(A173,LEN(A173)-FIND("T",A173)),2),LEFT(RIGHT(A173,LEN(A173)-FIND("T",A173)-3),2),LEFT(RIGHT(A173,LEN(A173)-FIND("T",A173)-6),2))</f>
        <v>20230822125600</v>
      </c>
      <c r="H173" t="str">
        <f>IF(G173&lt;&gt;"",CONCATENATE("dataset/images_jp2/",G173,".jp2"),"")</f>
        <v>dataset/images_jp2/20230822125600.jp2</v>
      </c>
    </row>
    <row r="174" spans="1:8" x14ac:dyDescent="0.3">
      <c r="A174" t="s">
        <v>662</v>
      </c>
      <c r="B174" s="1">
        <f>LEFT(RIGHT(A174,LEN(A174)-FIND("T",A174)),5)+TIME(0,0,0)</f>
        <v>0.5395833333333333</v>
      </c>
      <c r="C174" s="1">
        <f>LEFT(RIGHT(A174,LEN(A174)-FIND("T",A174)),5)-TIME(5,0,0)</f>
        <v>0.33124999999999993</v>
      </c>
      <c r="D174">
        <v>40.117187999999999</v>
      </c>
      <c r="E174">
        <v>99.2</v>
      </c>
      <c r="F174">
        <v>25</v>
      </c>
      <c r="G174" s="2" t="str">
        <f>CONCATENATE(CONCATENATE(LEFT(A174,4),MID(A174,6,2),MID(A174,9,2)),LEFT(RIGHT(A174,LEN(A174)-FIND("T",A174)),2),LEFT(RIGHT(A174,LEN(A174)-FIND("T",A174)-3),2),LEFT(RIGHT(A174,LEN(A174)-FIND("T",A174)-6),2))</f>
        <v>20230822125700</v>
      </c>
      <c r="H174" t="str">
        <f>IF(G174&lt;&gt;"",CONCATENATE("dataset/images_jp2/",G174,".jp2"),"")</f>
        <v>dataset/images_jp2/20230822125700.jp2</v>
      </c>
    </row>
    <row r="175" spans="1:8" x14ac:dyDescent="0.3">
      <c r="A175" t="s">
        <v>661</v>
      </c>
      <c r="B175" s="1">
        <f>LEFT(RIGHT(A175,LEN(A175)-FIND("T",A175)),5)+TIME(0,0,0)</f>
        <v>0.54027777777777775</v>
      </c>
      <c r="C175" s="1">
        <f>LEFT(RIGHT(A175,LEN(A175)-FIND("T",A175)),5)-TIME(5,0,0)</f>
        <v>0.33194444444444438</v>
      </c>
      <c r="D175">
        <v>41.959634999999999</v>
      </c>
      <c r="E175">
        <v>99.2</v>
      </c>
      <c r="F175">
        <v>25.008333</v>
      </c>
      <c r="G175" s="2" t="str">
        <f>CONCATENATE(CONCATENATE(LEFT(A175,4),MID(A175,6,2),MID(A175,9,2)),LEFT(RIGHT(A175,LEN(A175)-FIND("T",A175)),2),LEFT(RIGHT(A175,LEN(A175)-FIND("T",A175)-3),2),LEFT(RIGHT(A175,LEN(A175)-FIND("T",A175)-6),2))</f>
        <v>20230822125800</v>
      </c>
      <c r="H175" t="str">
        <f>IF(G175&lt;&gt;"",CONCATENATE("dataset/images_jp2/",G175,".jp2"),"")</f>
        <v>dataset/images_jp2/20230822125800.jp2</v>
      </c>
    </row>
    <row r="176" spans="1:8" x14ac:dyDescent="0.3">
      <c r="A176" t="s">
        <v>660</v>
      </c>
      <c r="B176" s="1">
        <f>LEFT(RIGHT(A176,LEN(A176)-FIND("T",A176)),5)+TIME(0,0,0)</f>
        <v>0.54097222222222219</v>
      </c>
      <c r="C176" s="1">
        <f>LEFT(RIGHT(A176,LEN(A176)-FIND("T",A176)),5)-TIME(5,0,0)</f>
        <v>0.33263888888888882</v>
      </c>
      <c r="D176">
        <v>39.583333000000003</v>
      </c>
      <c r="E176">
        <v>99.2</v>
      </c>
      <c r="F176">
        <v>25.058333000000001</v>
      </c>
      <c r="G176" s="2" t="str">
        <f>CONCATENATE(CONCATENATE(LEFT(A176,4),MID(A176,6,2),MID(A176,9,2)),LEFT(RIGHT(A176,LEN(A176)-FIND("T",A176)),2),LEFT(RIGHT(A176,LEN(A176)-FIND("T",A176)-3),2),LEFT(RIGHT(A176,LEN(A176)-FIND("T",A176)-6),2))</f>
        <v>20230822125900</v>
      </c>
      <c r="H176" t="str">
        <f>IF(G176&lt;&gt;"",CONCATENATE("dataset/images_jp2/",G176,".jp2"),"")</f>
        <v>dataset/images_jp2/20230822125900.jp2</v>
      </c>
    </row>
    <row r="177" spans="1:8" x14ac:dyDescent="0.3">
      <c r="A177" t="s">
        <v>659</v>
      </c>
      <c r="B177" s="1">
        <f>LEFT(RIGHT(A177,LEN(A177)-FIND("T",A177)),5)+TIME(0,0,0)</f>
        <v>0.54166666666666663</v>
      </c>
      <c r="C177" s="1">
        <f>LEFT(RIGHT(A177,LEN(A177)-FIND("T",A177)),5)-TIME(5,0,0)</f>
        <v>0.33333333333333326</v>
      </c>
      <c r="D177">
        <v>37.708333000000003</v>
      </c>
      <c r="E177">
        <v>99.2</v>
      </c>
      <c r="F177">
        <v>25.1</v>
      </c>
      <c r="G177" s="2" t="str">
        <f>CONCATENATE(CONCATENATE(LEFT(A177,4),MID(A177,6,2),MID(A177,9,2)),LEFT(RIGHT(A177,LEN(A177)-FIND("T",A177)),2),LEFT(RIGHT(A177,LEN(A177)-FIND("T",A177)-3),2),LEFT(RIGHT(A177,LEN(A177)-FIND("T",A177)-6),2))</f>
        <v>20230822130000</v>
      </c>
      <c r="H177" t="str">
        <f>IF(G177&lt;&gt;"",CONCATENATE("dataset/images_jp2/",G177,".jp2"),"")</f>
        <v>dataset/images_jp2/20230822130000.jp2</v>
      </c>
    </row>
    <row r="178" spans="1:8" x14ac:dyDescent="0.3">
      <c r="A178" t="s">
        <v>658</v>
      </c>
      <c r="B178" s="1">
        <f>LEFT(RIGHT(A178,LEN(A178)-FIND("T",A178)),5)+TIME(0,0,0)</f>
        <v>0.54236111111111118</v>
      </c>
      <c r="C178" s="1">
        <f>LEFT(RIGHT(A178,LEN(A178)-FIND("T",A178)),5)-TIME(5,0,0)</f>
        <v>0.33402777777777781</v>
      </c>
      <c r="D178">
        <v>36.09375</v>
      </c>
      <c r="E178">
        <v>99.2</v>
      </c>
      <c r="F178">
        <v>25.091667000000001</v>
      </c>
      <c r="G178" s="2" t="str">
        <f>CONCATENATE(CONCATENATE(LEFT(A178,4),MID(A178,6,2),MID(A178,9,2)),LEFT(RIGHT(A178,LEN(A178)-FIND("T",A178)),2),LEFT(RIGHT(A178,LEN(A178)-FIND("T",A178)-3),2),LEFT(RIGHT(A178,LEN(A178)-FIND("T",A178)-6),2))</f>
        <v>20230822130100</v>
      </c>
      <c r="H178" t="str">
        <f>IF(G178&lt;&gt;"",CONCATENATE("dataset/images_jp2/",G178,".jp2"),"")</f>
        <v>dataset/images_jp2/20230822130100.jp2</v>
      </c>
    </row>
    <row r="179" spans="1:8" x14ac:dyDescent="0.3">
      <c r="A179" t="s">
        <v>657</v>
      </c>
      <c r="B179" s="1">
        <f>LEFT(RIGHT(A179,LEN(A179)-FIND("T",A179)),5)+TIME(0,0,0)</f>
        <v>0.54305555555555551</v>
      </c>
      <c r="C179" s="1">
        <f>LEFT(RIGHT(A179,LEN(A179)-FIND("T",A179)),5)-TIME(5,0,0)</f>
        <v>0.33472222222222214</v>
      </c>
      <c r="D179">
        <v>35.885416999999997</v>
      </c>
      <c r="E179">
        <v>99.2</v>
      </c>
      <c r="F179">
        <v>25.074999999999999</v>
      </c>
      <c r="G179" s="2" t="str">
        <f>CONCATENATE(CONCATENATE(LEFT(A179,4),MID(A179,6,2),MID(A179,9,2)),LEFT(RIGHT(A179,LEN(A179)-FIND("T",A179)),2),LEFT(RIGHT(A179,LEN(A179)-FIND("T",A179)-3),2),LEFT(RIGHT(A179,LEN(A179)-FIND("T",A179)-6),2))</f>
        <v>20230822130200</v>
      </c>
      <c r="H179" t="str">
        <f>IF(G179&lt;&gt;"",CONCATENATE("dataset/images_jp2/",G179,".jp2"),"")</f>
        <v>dataset/images_jp2/20230822130200.jp2</v>
      </c>
    </row>
    <row r="180" spans="1:8" x14ac:dyDescent="0.3">
      <c r="A180" t="s">
        <v>656</v>
      </c>
      <c r="B180" s="1">
        <f>LEFT(RIGHT(A180,LEN(A180)-FIND("T",A180)),5)+TIME(0,0,0)</f>
        <v>0.54375000000000007</v>
      </c>
      <c r="C180" s="1">
        <f>LEFT(RIGHT(A180,LEN(A180)-FIND("T",A180)),5)-TIME(5,0,0)</f>
        <v>0.3354166666666667</v>
      </c>
      <c r="D180">
        <v>37.962240000000001</v>
      </c>
      <c r="E180">
        <v>99.2</v>
      </c>
      <c r="F180">
        <v>25.024999999999999</v>
      </c>
      <c r="G180" s="2" t="str">
        <f>CONCATENATE(CONCATENATE(LEFT(A180,4),MID(A180,6,2),MID(A180,9,2)),LEFT(RIGHT(A180,LEN(A180)-FIND("T",A180)),2),LEFT(RIGHT(A180,LEN(A180)-FIND("T",A180)-3),2),LEFT(RIGHT(A180,LEN(A180)-FIND("T",A180)-6),2))</f>
        <v>20230822130300</v>
      </c>
      <c r="H180" t="str">
        <f>IF(G180&lt;&gt;"",CONCATENATE("dataset/images_jp2/",G180,".jp2"),"")</f>
        <v>dataset/images_jp2/20230822130300.jp2</v>
      </c>
    </row>
    <row r="181" spans="1:8" x14ac:dyDescent="0.3">
      <c r="A181" t="s">
        <v>655</v>
      </c>
      <c r="B181" s="1">
        <f>LEFT(RIGHT(A181,LEN(A181)-FIND("T",A181)),5)+TIME(0,0,0)</f>
        <v>0.5444444444444444</v>
      </c>
      <c r="C181" s="1">
        <f>LEFT(RIGHT(A181,LEN(A181)-FIND("T",A181)),5)-TIME(5,0,0)</f>
        <v>0.33611111111111103</v>
      </c>
      <c r="D181">
        <v>40.488281000000001</v>
      </c>
      <c r="E181">
        <v>99.2</v>
      </c>
      <c r="F181">
        <v>25.066666999999999</v>
      </c>
      <c r="G181" s="2" t="str">
        <f>CONCATENATE(CONCATENATE(LEFT(A181,4),MID(A181,6,2),MID(A181,9,2)),LEFT(RIGHT(A181,LEN(A181)-FIND("T",A181)),2),LEFT(RIGHT(A181,LEN(A181)-FIND("T",A181)-3),2),LEFT(RIGHT(A181,LEN(A181)-FIND("T",A181)-6),2))</f>
        <v>20230822130400</v>
      </c>
      <c r="H181" t="str">
        <f>IF(G181&lt;&gt;"",CONCATENATE("dataset/images_jp2/",G181,".jp2"),"")</f>
        <v>dataset/images_jp2/20230822130400.jp2</v>
      </c>
    </row>
    <row r="182" spans="1:8" x14ac:dyDescent="0.3">
      <c r="A182" t="s">
        <v>654</v>
      </c>
      <c r="B182" s="1">
        <f>LEFT(RIGHT(A182,LEN(A182)-FIND("T",A182)),5)+TIME(0,0,0)</f>
        <v>0.54513888888888895</v>
      </c>
      <c r="C182" s="1">
        <f>LEFT(RIGHT(A182,LEN(A182)-FIND("T",A182)),5)-TIME(5,0,0)</f>
        <v>0.33680555555555558</v>
      </c>
      <c r="D182">
        <v>44.153646000000002</v>
      </c>
      <c r="E182">
        <v>99.2</v>
      </c>
      <c r="F182">
        <v>25.1</v>
      </c>
      <c r="G182" s="2" t="str">
        <f>CONCATENATE(CONCATENATE(LEFT(A182,4),MID(A182,6,2),MID(A182,9,2)),LEFT(RIGHT(A182,LEN(A182)-FIND("T",A182)),2),LEFT(RIGHT(A182,LEN(A182)-FIND("T",A182)-3),2),LEFT(RIGHT(A182,LEN(A182)-FIND("T",A182)-6),2))</f>
        <v>20230822130500</v>
      </c>
      <c r="H182" t="str">
        <f>IF(G182&lt;&gt;"",CONCATENATE("dataset/images_jp2/",G182,".jp2"),"")</f>
        <v>dataset/images_jp2/20230822130500.jp2</v>
      </c>
    </row>
    <row r="183" spans="1:8" x14ac:dyDescent="0.3">
      <c r="A183" t="s">
        <v>653</v>
      </c>
      <c r="B183" s="1">
        <f>LEFT(RIGHT(A183,LEN(A183)-FIND("T",A183)),5)+TIME(0,0,0)</f>
        <v>0.54583333333333328</v>
      </c>
      <c r="C183" s="1">
        <f>LEFT(RIGHT(A183,LEN(A183)-FIND("T",A183)),5)-TIME(5,0,0)</f>
        <v>0.33749999999999991</v>
      </c>
      <c r="D183">
        <v>48.196615000000001</v>
      </c>
      <c r="E183">
        <v>99.2</v>
      </c>
      <c r="F183">
        <v>25.1</v>
      </c>
      <c r="G183" s="2" t="str">
        <f>CONCATENATE(CONCATENATE(LEFT(A183,4),MID(A183,6,2),MID(A183,9,2)),LEFT(RIGHT(A183,LEN(A183)-FIND("T",A183)),2),LEFT(RIGHT(A183,LEN(A183)-FIND("T",A183)-3),2),LEFT(RIGHT(A183,LEN(A183)-FIND("T",A183)-6),2))</f>
        <v>20230822130600</v>
      </c>
      <c r="H183" t="str">
        <f>IF(G183&lt;&gt;"",CONCATENATE("dataset/images_jp2/",G183,".jp2"),"")</f>
        <v>dataset/images_jp2/20230822130600.jp2</v>
      </c>
    </row>
    <row r="184" spans="1:8" x14ac:dyDescent="0.3">
      <c r="A184" t="s">
        <v>652</v>
      </c>
      <c r="B184" s="1">
        <f>LEFT(RIGHT(A184,LEN(A184)-FIND("T",A184)),5)+TIME(0,0,0)</f>
        <v>0.54652777777777783</v>
      </c>
      <c r="C184" s="1">
        <f>LEFT(RIGHT(A184,LEN(A184)-FIND("T",A184)),5)-TIME(5,0,0)</f>
        <v>0.33819444444444446</v>
      </c>
      <c r="D184">
        <v>49.667968999999999</v>
      </c>
      <c r="E184">
        <v>99.2</v>
      </c>
      <c r="F184">
        <v>25.175000000000001</v>
      </c>
      <c r="G184" s="2" t="str">
        <f>CONCATENATE(CONCATENATE(LEFT(A184,4),MID(A184,6,2),MID(A184,9,2)),LEFT(RIGHT(A184,LEN(A184)-FIND("T",A184)),2),LEFT(RIGHT(A184,LEN(A184)-FIND("T",A184)-3),2),LEFT(RIGHT(A184,LEN(A184)-FIND("T",A184)-6),2))</f>
        <v>20230822130700</v>
      </c>
      <c r="H184" t="str">
        <f>IF(G184&lt;&gt;"",CONCATENATE("dataset/images_jp2/",G184,".jp2"),"")</f>
        <v>dataset/images_jp2/20230822130700.jp2</v>
      </c>
    </row>
    <row r="185" spans="1:8" x14ac:dyDescent="0.3">
      <c r="A185" t="s">
        <v>651</v>
      </c>
      <c r="B185" s="1">
        <f>LEFT(RIGHT(A185,LEN(A185)-FIND("T",A185)),5)+TIME(0,0,0)</f>
        <v>0.54722222222222217</v>
      </c>
      <c r="C185" s="1">
        <f>LEFT(RIGHT(A185,LEN(A185)-FIND("T",A185)),5)-TIME(5,0,0)</f>
        <v>0.3388888888888888</v>
      </c>
      <c r="D185">
        <v>55.006509999999999</v>
      </c>
      <c r="E185">
        <v>99.2</v>
      </c>
      <c r="F185">
        <v>25.2</v>
      </c>
      <c r="G185" s="2" t="str">
        <f>CONCATENATE(CONCATENATE(LEFT(A185,4),MID(A185,6,2),MID(A185,9,2)),LEFT(RIGHT(A185,LEN(A185)-FIND("T",A185)),2),LEFT(RIGHT(A185,LEN(A185)-FIND("T",A185)-3),2),LEFT(RIGHT(A185,LEN(A185)-FIND("T",A185)-6),2))</f>
        <v>20230822130800</v>
      </c>
      <c r="H185" t="str">
        <f>IF(G185&lt;&gt;"",CONCATENATE("dataset/images_jp2/",G185,".jp2"),"")</f>
        <v>dataset/images_jp2/20230822130800.jp2</v>
      </c>
    </row>
    <row r="186" spans="1:8" x14ac:dyDescent="0.3">
      <c r="A186" t="s">
        <v>650</v>
      </c>
      <c r="B186" s="1">
        <f>LEFT(RIGHT(A186,LEN(A186)-FIND("T",A186)),5)+TIME(0,0,0)</f>
        <v>0.54791666666666672</v>
      </c>
      <c r="C186" s="1">
        <f>LEFT(RIGHT(A186,LEN(A186)-FIND("T",A186)),5)-TIME(5,0,0)</f>
        <v>0.33958333333333335</v>
      </c>
      <c r="D186">
        <v>61.373697999999997</v>
      </c>
      <c r="E186">
        <v>99.2</v>
      </c>
      <c r="F186">
        <v>25.2</v>
      </c>
      <c r="G186" s="2" t="str">
        <f>CONCATENATE(CONCATENATE(LEFT(A186,4),MID(A186,6,2),MID(A186,9,2)),LEFT(RIGHT(A186,LEN(A186)-FIND("T",A186)),2),LEFT(RIGHT(A186,LEN(A186)-FIND("T",A186)-3),2),LEFT(RIGHT(A186,LEN(A186)-FIND("T",A186)-6),2))</f>
        <v>20230822130900</v>
      </c>
      <c r="H186" t="str">
        <f>IF(G186&lt;&gt;"",CONCATENATE("dataset/images_jp2/",G186,".jp2"),"")</f>
        <v>dataset/images_jp2/20230822130900.jp2</v>
      </c>
    </row>
    <row r="187" spans="1:8" x14ac:dyDescent="0.3">
      <c r="A187" t="s">
        <v>649</v>
      </c>
      <c r="B187" s="1">
        <f>LEFT(RIGHT(A187,LEN(A187)-FIND("T",A187)),5)+TIME(0,0,0)</f>
        <v>0.54861111111111105</v>
      </c>
      <c r="C187" s="1">
        <f>LEFT(RIGHT(A187,LEN(A187)-FIND("T",A187)),5)-TIME(5,0,0)</f>
        <v>0.34027777777777768</v>
      </c>
      <c r="D187">
        <v>65.618489999999994</v>
      </c>
      <c r="E187">
        <v>99.2</v>
      </c>
      <c r="F187">
        <v>25.225000000000001</v>
      </c>
      <c r="G187" s="2" t="str">
        <f>CONCATENATE(CONCATENATE(LEFT(A187,4),MID(A187,6,2),MID(A187,9,2)),LEFT(RIGHT(A187,LEN(A187)-FIND("T",A187)),2),LEFT(RIGHT(A187,LEN(A187)-FIND("T",A187)-3),2),LEFT(RIGHT(A187,LEN(A187)-FIND("T",A187)-6),2))</f>
        <v>20230822131000</v>
      </c>
      <c r="H187" t="str">
        <f>IF(G187&lt;&gt;"",CONCATENATE("dataset/images_jp2/",G187,".jp2"),"")</f>
        <v>dataset/images_jp2/20230822131000.jp2</v>
      </c>
    </row>
    <row r="188" spans="1:8" x14ac:dyDescent="0.3">
      <c r="A188" t="s">
        <v>648</v>
      </c>
      <c r="B188" s="1">
        <f>LEFT(RIGHT(A188,LEN(A188)-FIND("T",A188)),5)+TIME(0,0,0)</f>
        <v>0.5493055555555556</v>
      </c>
      <c r="C188" s="1">
        <f>LEFT(RIGHT(A188,LEN(A188)-FIND("T",A188)),5)-TIME(5,0,0)</f>
        <v>0.34097222222222223</v>
      </c>
      <c r="D188">
        <v>65.703125</v>
      </c>
      <c r="E188">
        <v>99.2</v>
      </c>
      <c r="F188">
        <v>25.291667</v>
      </c>
      <c r="G188" s="2" t="str">
        <f>CONCATENATE(CONCATENATE(LEFT(A188,4),MID(A188,6,2),MID(A188,9,2)),LEFT(RIGHT(A188,LEN(A188)-FIND("T",A188)),2),LEFT(RIGHT(A188,LEN(A188)-FIND("T",A188)-3),2),LEFT(RIGHT(A188,LEN(A188)-FIND("T",A188)-6),2))</f>
        <v>20230822131100</v>
      </c>
      <c r="H188" t="str">
        <f>IF(G188&lt;&gt;"",CONCATENATE("dataset/images_jp2/",G188,".jp2"),"")</f>
        <v>dataset/images_jp2/20230822131100.jp2</v>
      </c>
    </row>
    <row r="189" spans="1:8" x14ac:dyDescent="0.3">
      <c r="A189" t="s">
        <v>647</v>
      </c>
      <c r="B189" s="1">
        <f>LEFT(RIGHT(A189,LEN(A189)-FIND("T",A189)),5)+TIME(0,0,0)</f>
        <v>0.54999999999999993</v>
      </c>
      <c r="C189" s="1">
        <f>LEFT(RIGHT(A189,LEN(A189)-FIND("T",A189)),5)-TIME(5,0,0)</f>
        <v>0.34166666666666656</v>
      </c>
      <c r="D189">
        <v>67.174479000000005</v>
      </c>
      <c r="E189">
        <v>99.2</v>
      </c>
      <c r="F189">
        <v>25.3</v>
      </c>
      <c r="G189" s="2" t="str">
        <f>CONCATENATE(CONCATENATE(LEFT(A189,4),MID(A189,6,2),MID(A189,9,2)),LEFT(RIGHT(A189,LEN(A189)-FIND("T",A189)),2),LEFT(RIGHT(A189,LEN(A189)-FIND("T",A189)-3),2),LEFT(RIGHT(A189,LEN(A189)-FIND("T",A189)-6),2))</f>
        <v>20230822131200</v>
      </c>
      <c r="H189" t="str">
        <f>IF(G189&lt;&gt;"",CONCATENATE("dataset/images_jp2/",G189,".jp2"),"")</f>
        <v>dataset/images_jp2/20230822131200.jp2</v>
      </c>
    </row>
    <row r="190" spans="1:8" x14ac:dyDescent="0.3">
      <c r="A190" t="s">
        <v>646</v>
      </c>
      <c r="B190" s="1">
        <f>LEFT(RIGHT(A190,LEN(A190)-FIND("T",A190)),5)+TIME(0,0,0)</f>
        <v>0.55069444444444449</v>
      </c>
      <c r="C190" s="1">
        <f>LEFT(RIGHT(A190,LEN(A190)-FIND("T",A190)),5)-TIME(5,0,0)</f>
        <v>0.34236111111111112</v>
      </c>
      <c r="D190">
        <v>70.605468999999999</v>
      </c>
      <c r="E190">
        <v>99.2</v>
      </c>
      <c r="F190">
        <v>25.35</v>
      </c>
      <c r="G190" s="2" t="str">
        <f>CONCATENATE(CONCATENATE(LEFT(A190,4),MID(A190,6,2),MID(A190,9,2)),LEFT(RIGHT(A190,LEN(A190)-FIND("T",A190)),2),LEFT(RIGHT(A190,LEN(A190)-FIND("T",A190)-3),2),LEFT(RIGHT(A190,LEN(A190)-FIND("T",A190)-6),2))</f>
        <v>20230822131300</v>
      </c>
      <c r="H190" t="str">
        <f>IF(G190&lt;&gt;"",CONCATENATE("dataset/images_jp2/",G190,".jp2"),"")</f>
        <v>dataset/images_jp2/20230822131300.jp2</v>
      </c>
    </row>
    <row r="191" spans="1:8" x14ac:dyDescent="0.3">
      <c r="A191" t="s">
        <v>645</v>
      </c>
      <c r="B191" s="1">
        <f>LEFT(RIGHT(A191,LEN(A191)-FIND("T",A191)),5)+TIME(0,0,0)</f>
        <v>0.55138888888888882</v>
      </c>
      <c r="C191" s="1">
        <f>LEFT(RIGHT(A191,LEN(A191)-FIND("T",A191)),5)-TIME(5,0,0)</f>
        <v>0.34305555555555545</v>
      </c>
      <c r="D191">
        <v>75.872395999999995</v>
      </c>
      <c r="E191">
        <v>99.2</v>
      </c>
      <c r="F191">
        <v>25.45</v>
      </c>
      <c r="G191" s="2" t="str">
        <f>CONCATENATE(CONCATENATE(LEFT(A191,4),MID(A191,6,2),MID(A191,9,2)),LEFT(RIGHT(A191,LEN(A191)-FIND("T",A191)),2),LEFT(RIGHT(A191,LEN(A191)-FIND("T",A191)-3),2),LEFT(RIGHT(A191,LEN(A191)-FIND("T",A191)-6),2))</f>
        <v>20230822131400</v>
      </c>
      <c r="H191" t="str">
        <f>IF(G191&lt;&gt;"",CONCATENATE("dataset/images_jp2/",G191,".jp2"),"")</f>
        <v>dataset/images_jp2/20230822131400.jp2</v>
      </c>
    </row>
    <row r="192" spans="1:8" x14ac:dyDescent="0.3">
      <c r="A192" t="s">
        <v>644</v>
      </c>
      <c r="B192" s="1">
        <f>LEFT(RIGHT(A192,LEN(A192)-FIND("T",A192)),5)+TIME(0,0,0)</f>
        <v>0.55208333333333337</v>
      </c>
      <c r="C192" s="1">
        <f>LEFT(RIGHT(A192,LEN(A192)-FIND("T",A192)),5)-TIME(5,0,0)</f>
        <v>0.34375</v>
      </c>
      <c r="D192">
        <v>79.876301999999995</v>
      </c>
      <c r="E192">
        <v>99.2</v>
      </c>
      <c r="F192">
        <v>25.524999999999999</v>
      </c>
      <c r="G192" s="2" t="str">
        <f>CONCATENATE(CONCATENATE(LEFT(A192,4),MID(A192,6,2),MID(A192,9,2)),LEFT(RIGHT(A192,LEN(A192)-FIND("T",A192)),2),LEFT(RIGHT(A192,LEN(A192)-FIND("T",A192)-3),2),LEFT(RIGHT(A192,LEN(A192)-FIND("T",A192)-6),2))</f>
        <v>20230822131500</v>
      </c>
      <c r="H192" t="str">
        <f>IF(G192&lt;&gt;"",CONCATENATE("dataset/images_jp2/",G192,".jp2"),"")</f>
        <v>dataset/images_jp2/20230822131500.jp2</v>
      </c>
    </row>
    <row r="193" spans="1:8" x14ac:dyDescent="0.3">
      <c r="A193" t="s">
        <v>643</v>
      </c>
      <c r="B193" s="1">
        <f>LEFT(RIGHT(A193,LEN(A193)-FIND("T",A193)),5)+TIME(0,0,0)</f>
        <v>0.55277777777777781</v>
      </c>
      <c r="C193" s="1">
        <f>LEFT(RIGHT(A193,LEN(A193)-FIND("T",A193)),5)-TIME(5,0,0)</f>
        <v>0.34444444444444444</v>
      </c>
      <c r="D193">
        <v>81.126301999999995</v>
      </c>
      <c r="E193">
        <v>99.2</v>
      </c>
      <c r="F193">
        <v>25.6</v>
      </c>
      <c r="G193" s="2" t="str">
        <f>CONCATENATE(CONCATENATE(LEFT(A193,4),MID(A193,6,2),MID(A193,9,2)),LEFT(RIGHT(A193,LEN(A193)-FIND("T",A193)),2),LEFT(RIGHT(A193,LEN(A193)-FIND("T",A193)-3),2),LEFT(RIGHT(A193,LEN(A193)-FIND("T",A193)-6),2))</f>
        <v>20230822131600</v>
      </c>
      <c r="H193" t="str">
        <f>IF(G193&lt;&gt;"",CONCATENATE("dataset/images_jp2/",G193,".jp2"),"")</f>
        <v>dataset/images_jp2/20230822131600.jp2</v>
      </c>
    </row>
    <row r="194" spans="1:8" x14ac:dyDescent="0.3">
      <c r="A194" t="s">
        <v>642</v>
      </c>
      <c r="B194" s="1">
        <f>LEFT(RIGHT(A194,LEN(A194)-FIND("T",A194)),5)+TIME(0,0,0)</f>
        <v>0.55347222222222225</v>
      </c>
      <c r="C194" s="1">
        <f>LEFT(RIGHT(A194,LEN(A194)-FIND("T",A194)),5)-TIME(5,0,0)</f>
        <v>0.34513888888888888</v>
      </c>
      <c r="D194">
        <v>82.167968999999999</v>
      </c>
      <c r="E194">
        <v>99.2</v>
      </c>
      <c r="F194">
        <v>25.6</v>
      </c>
      <c r="G194" s="2" t="str">
        <f>CONCATENATE(CONCATENATE(LEFT(A194,4),MID(A194,6,2),MID(A194,9,2)),LEFT(RIGHT(A194,LEN(A194)-FIND("T",A194)),2),LEFT(RIGHT(A194,LEN(A194)-FIND("T",A194)-3),2),LEFT(RIGHT(A194,LEN(A194)-FIND("T",A194)-6),2))</f>
        <v>20230822131700</v>
      </c>
      <c r="H194" t="str">
        <f>IF(G194&lt;&gt;"",CONCATENATE("dataset/images_jp2/",G194,".jp2"),"")</f>
        <v>dataset/images_jp2/20230822131700.jp2</v>
      </c>
    </row>
    <row r="195" spans="1:8" x14ac:dyDescent="0.3">
      <c r="A195" t="s">
        <v>641</v>
      </c>
      <c r="B195" s="1">
        <f>LEFT(RIGHT(A195,LEN(A195)-FIND("T",A195)),5)+TIME(0,0,0)</f>
        <v>0.5541666666666667</v>
      </c>
      <c r="C195" s="1">
        <f>LEFT(RIGHT(A195,LEN(A195)-FIND("T",A195)),5)-TIME(5,0,0)</f>
        <v>0.34583333333333333</v>
      </c>
      <c r="D195">
        <v>83.216145999999995</v>
      </c>
      <c r="E195">
        <v>99.2</v>
      </c>
      <c r="F195">
        <v>25.666667</v>
      </c>
      <c r="G195" s="2" t="str">
        <f>CONCATENATE(CONCATENATE(LEFT(A195,4),MID(A195,6,2),MID(A195,9,2)),LEFT(RIGHT(A195,LEN(A195)-FIND("T",A195)),2),LEFT(RIGHT(A195,LEN(A195)-FIND("T",A195)-3),2),LEFT(RIGHT(A195,LEN(A195)-FIND("T",A195)-6),2))</f>
        <v>20230822131800</v>
      </c>
      <c r="H195" t="str">
        <f>IF(G195&lt;&gt;"",CONCATENATE("dataset/images_jp2/",G195,".jp2"),"")</f>
        <v>dataset/images_jp2/20230822131800.jp2</v>
      </c>
    </row>
    <row r="196" spans="1:8" x14ac:dyDescent="0.3">
      <c r="A196" t="s">
        <v>640</v>
      </c>
      <c r="B196" s="1">
        <f>LEFT(RIGHT(A196,LEN(A196)-FIND("T",A196)),5)+TIME(0,0,0)</f>
        <v>0.55486111111111114</v>
      </c>
      <c r="C196" s="1">
        <f>LEFT(RIGHT(A196,LEN(A196)-FIND("T",A196)),5)-TIME(5,0,0)</f>
        <v>0.34652777777777777</v>
      </c>
      <c r="D196">
        <v>83.522135000000006</v>
      </c>
      <c r="E196">
        <v>99.2</v>
      </c>
      <c r="F196">
        <v>25.708333</v>
      </c>
      <c r="G196" s="2" t="str">
        <f>CONCATENATE(CONCATENATE(LEFT(A196,4),MID(A196,6,2),MID(A196,9,2)),LEFT(RIGHT(A196,LEN(A196)-FIND("T",A196)),2),LEFT(RIGHT(A196,LEN(A196)-FIND("T",A196)-3),2),LEFT(RIGHT(A196,LEN(A196)-FIND("T",A196)-6),2))</f>
        <v>20230822131900</v>
      </c>
      <c r="H196" t="str">
        <f>IF(G196&lt;&gt;"",CONCATENATE("dataset/images_jp2/",G196,".jp2"),"")</f>
        <v>dataset/images_jp2/20230822131900.jp2</v>
      </c>
    </row>
    <row r="197" spans="1:8" x14ac:dyDescent="0.3">
      <c r="A197" t="s">
        <v>639</v>
      </c>
      <c r="B197" s="1">
        <f>LEFT(RIGHT(A197,LEN(A197)-FIND("T",A197)),5)+TIME(0,0,0)</f>
        <v>0.55555555555555558</v>
      </c>
      <c r="C197" s="1">
        <f>LEFT(RIGHT(A197,LEN(A197)-FIND("T",A197)),5)-TIME(5,0,0)</f>
        <v>0.34722222222222221</v>
      </c>
      <c r="D197">
        <v>82.96875</v>
      </c>
      <c r="E197">
        <v>99.2</v>
      </c>
      <c r="F197">
        <v>25.8</v>
      </c>
      <c r="G197" s="2" t="str">
        <f>CONCATENATE(CONCATENATE(LEFT(A197,4),MID(A197,6,2),MID(A197,9,2)),LEFT(RIGHT(A197,LEN(A197)-FIND("T",A197)),2),LEFT(RIGHT(A197,LEN(A197)-FIND("T",A197)-3),2),LEFT(RIGHT(A197,LEN(A197)-FIND("T",A197)-6),2))</f>
        <v>20230822132000</v>
      </c>
      <c r="H197" t="str">
        <f>IF(G197&lt;&gt;"",CONCATENATE("dataset/images_jp2/",G197,".jp2"),"")</f>
        <v>dataset/images_jp2/20230822132000.jp2</v>
      </c>
    </row>
    <row r="198" spans="1:8" x14ac:dyDescent="0.3">
      <c r="A198" t="s">
        <v>638</v>
      </c>
      <c r="B198" s="1">
        <f>LEFT(RIGHT(A198,LEN(A198)-FIND("T",A198)),5)+TIME(0,0,0)</f>
        <v>0.55625000000000002</v>
      </c>
      <c r="C198" s="1">
        <f>LEFT(RIGHT(A198,LEN(A198)-FIND("T",A198)),5)-TIME(5,0,0)</f>
        <v>0.34791666666666665</v>
      </c>
      <c r="D198">
        <v>81.621093999999999</v>
      </c>
      <c r="E198">
        <v>99.2</v>
      </c>
      <c r="F198">
        <v>25.8</v>
      </c>
      <c r="G198" s="2" t="str">
        <f>CONCATENATE(CONCATENATE(LEFT(A198,4),MID(A198,6,2),MID(A198,9,2)),LEFT(RIGHT(A198,LEN(A198)-FIND("T",A198)),2),LEFT(RIGHT(A198,LEN(A198)-FIND("T",A198)-3),2),LEFT(RIGHT(A198,LEN(A198)-FIND("T",A198)-6),2))</f>
        <v>20230822132100</v>
      </c>
      <c r="H198" t="str">
        <f>IF(G198&lt;&gt;"",CONCATENATE("dataset/images_jp2/",G198,".jp2"),"")</f>
        <v>dataset/images_jp2/20230822132100.jp2</v>
      </c>
    </row>
    <row r="199" spans="1:8" x14ac:dyDescent="0.3">
      <c r="A199" t="s">
        <v>637</v>
      </c>
      <c r="B199" s="1">
        <f>LEFT(RIGHT(A199,LEN(A199)-FIND("T",A199)),5)+TIME(0,0,0)</f>
        <v>0.55694444444444446</v>
      </c>
      <c r="C199" s="1">
        <f>LEFT(RIGHT(A199,LEN(A199)-FIND("T",A199)),5)-TIME(5,0,0)</f>
        <v>0.34861111111111109</v>
      </c>
      <c r="D199">
        <v>79.544270999999995</v>
      </c>
      <c r="E199">
        <v>99.2</v>
      </c>
      <c r="F199">
        <v>25.883333</v>
      </c>
      <c r="G199" s="2" t="str">
        <f>CONCATENATE(CONCATENATE(LEFT(A199,4),MID(A199,6,2),MID(A199,9,2)),LEFT(RIGHT(A199,LEN(A199)-FIND("T",A199)),2),LEFT(RIGHT(A199,LEN(A199)-FIND("T",A199)-3),2),LEFT(RIGHT(A199,LEN(A199)-FIND("T",A199)-6),2))</f>
        <v>20230822132200</v>
      </c>
      <c r="H199" t="str">
        <f>IF(G199&lt;&gt;"",CONCATENATE("dataset/images_jp2/",G199,".jp2"),"")</f>
        <v>dataset/images_jp2/20230822132200.jp2</v>
      </c>
    </row>
    <row r="200" spans="1:8" x14ac:dyDescent="0.3">
      <c r="A200" t="s">
        <v>636</v>
      </c>
      <c r="B200" s="1">
        <f>LEFT(RIGHT(A200,LEN(A200)-FIND("T",A200)),5)+TIME(0,0,0)</f>
        <v>0.55763888888888891</v>
      </c>
      <c r="C200" s="1">
        <f>LEFT(RIGHT(A200,LEN(A200)-FIND("T",A200)),5)-TIME(5,0,0)</f>
        <v>0.34930555555555554</v>
      </c>
      <c r="D200">
        <v>76.744792000000004</v>
      </c>
      <c r="E200">
        <v>99.2</v>
      </c>
      <c r="F200">
        <v>25.9</v>
      </c>
      <c r="G200" s="2" t="str">
        <f>CONCATENATE(CONCATENATE(LEFT(A200,4),MID(A200,6,2),MID(A200,9,2)),LEFT(RIGHT(A200,LEN(A200)-FIND("T",A200)),2),LEFT(RIGHT(A200,LEN(A200)-FIND("T",A200)-3),2),LEFT(RIGHT(A200,LEN(A200)-FIND("T",A200)-6),2))</f>
        <v>20230822132300</v>
      </c>
      <c r="H200" t="str">
        <f>IF(G200&lt;&gt;"",CONCATENATE("dataset/images_jp2/",G200,".jp2"),"")</f>
        <v>dataset/images_jp2/20230822132300.jp2</v>
      </c>
    </row>
    <row r="201" spans="1:8" x14ac:dyDescent="0.3">
      <c r="A201" t="s">
        <v>635</v>
      </c>
      <c r="B201" s="1">
        <f>LEFT(RIGHT(A201,LEN(A201)-FIND("T",A201)),5)+TIME(0,0,0)</f>
        <v>0.55833333333333335</v>
      </c>
      <c r="C201" s="1">
        <f>LEFT(RIGHT(A201,LEN(A201)-FIND("T",A201)),5)-TIME(5,0,0)</f>
        <v>0.35</v>
      </c>
      <c r="D201">
        <v>74.459635000000006</v>
      </c>
      <c r="E201">
        <v>99.2</v>
      </c>
      <c r="F201">
        <v>25.866667</v>
      </c>
      <c r="G201" s="2" t="str">
        <f>CONCATENATE(CONCATENATE(LEFT(A201,4),MID(A201,6,2),MID(A201,9,2)),LEFT(RIGHT(A201,LEN(A201)-FIND("T",A201)),2),LEFT(RIGHT(A201,LEN(A201)-FIND("T",A201)-3),2),LEFT(RIGHT(A201,LEN(A201)-FIND("T",A201)-6),2))</f>
        <v>20230822132400</v>
      </c>
      <c r="H201" t="str">
        <f>IF(G201&lt;&gt;"",CONCATENATE("dataset/images_jp2/",G201,".jp2"),"")</f>
        <v>dataset/images_jp2/20230822132400.jp2</v>
      </c>
    </row>
    <row r="202" spans="1:8" x14ac:dyDescent="0.3">
      <c r="A202" t="s">
        <v>634</v>
      </c>
      <c r="B202" s="1">
        <f>LEFT(RIGHT(A202,LEN(A202)-FIND("T",A202)),5)+TIME(0,0,0)</f>
        <v>0.55902777777777779</v>
      </c>
      <c r="C202" s="1">
        <f>LEFT(RIGHT(A202,LEN(A202)-FIND("T",A202)),5)-TIME(5,0,0)</f>
        <v>0.35069444444444442</v>
      </c>
      <c r="D202">
        <v>72.174479000000005</v>
      </c>
      <c r="E202">
        <v>99.2</v>
      </c>
      <c r="F202">
        <v>25.9</v>
      </c>
      <c r="G202" s="2" t="str">
        <f>CONCATENATE(CONCATENATE(LEFT(A202,4),MID(A202,6,2),MID(A202,9,2)),LEFT(RIGHT(A202,LEN(A202)-FIND("T",A202)),2),LEFT(RIGHT(A202,LEN(A202)-FIND("T",A202)-3),2),LEFT(RIGHT(A202,LEN(A202)-FIND("T",A202)-6),2))</f>
        <v>20230822132500</v>
      </c>
      <c r="H202" t="str">
        <f>IF(G202&lt;&gt;"",CONCATENATE("dataset/images_jp2/",G202,".jp2"),"")</f>
        <v>dataset/images_jp2/20230822132500.jp2</v>
      </c>
    </row>
    <row r="203" spans="1:8" x14ac:dyDescent="0.3">
      <c r="A203" t="s">
        <v>633</v>
      </c>
      <c r="B203" s="1">
        <f>LEFT(RIGHT(A203,LEN(A203)-FIND("T",A203)),5)+TIME(0,0,0)</f>
        <v>0.55972222222222223</v>
      </c>
      <c r="C203" s="1">
        <f>LEFT(RIGHT(A203,LEN(A203)-FIND("T",A203)),5)-TIME(5,0,0)</f>
        <v>0.35138888888888886</v>
      </c>
      <c r="D203">
        <v>70.338542000000004</v>
      </c>
      <c r="E203">
        <v>99.066666999999995</v>
      </c>
      <c r="F203">
        <v>25.9</v>
      </c>
      <c r="G203" s="2" t="str">
        <f>CONCATENATE(CONCATENATE(LEFT(A203,4),MID(A203,6,2),MID(A203,9,2)),LEFT(RIGHT(A203,LEN(A203)-FIND("T",A203)),2),LEFT(RIGHT(A203,LEN(A203)-FIND("T",A203)-3),2),LEFT(RIGHT(A203,LEN(A203)-FIND("T",A203)-6),2))</f>
        <v>20230822132600</v>
      </c>
      <c r="H203" t="str">
        <f>IF(G203&lt;&gt;"",CONCATENATE("dataset/images_jp2/",G203,".jp2"),"")</f>
        <v>dataset/images_jp2/20230822132600.jp2</v>
      </c>
    </row>
    <row r="204" spans="1:8" x14ac:dyDescent="0.3">
      <c r="A204" t="s">
        <v>632</v>
      </c>
      <c r="B204" s="1">
        <f>LEFT(RIGHT(A204,LEN(A204)-FIND("T",A204)),5)+TIME(0,0,0)</f>
        <v>0.56041666666666667</v>
      </c>
      <c r="C204" s="1">
        <f>LEFT(RIGHT(A204,LEN(A204)-FIND("T",A204)),5)-TIME(5,0,0)</f>
        <v>0.3520833333333333</v>
      </c>
      <c r="D204">
        <v>68.821614999999994</v>
      </c>
      <c r="E204">
        <v>98.766666999999998</v>
      </c>
      <c r="F204">
        <v>25.9</v>
      </c>
      <c r="G204" s="2" t="str">
        <f>CONCATENATE(CONCATENATE(LEFT(A204,4),MID(A204,6,2),MID(A204,9,2)),LEFT(RIGHT(A204,LEN(A204)-FIND("T",A204)),2),LEFT(RIGHT(A204,LEN(A204)-FIND("T",A204)-3),2),LEFT(RIGHT(A204,LEN(A204)-FIND("T",A204)-6),2))</f>
        <v>20230822132700</v>
      </c>
      <c r="H204" t="str">
        <f>IF(G204&lt;&gt;"",CONCATENATE("dataset/images_jp2/",G204,".jp2"),"")</f>
        <v>dataset/images_jp2/20230822132700.jp2</v>
      </c>
    </row>
    <row r="205" spans="1:8" x14ac:dyDescent="0.3">
      <c r="A205" t="s">
        <v>631</v>
      </c>
      <c r="B205" s="1">
        <f>LEFT(RIGHT(A205,LEN(A205)-FIND("T",A205)),5)+TIME(0,0,0)</f>
        <v>0.56111111111111112</v>
      </c>
      <c r="C205" s="1">
        <f>LEFT(RIGHT(A205,LEN(A205)-FIND("T",A205)),5)-TIME(5,0,0)</f>
        <v>0.35277777777777775</v>
      </c>
      <c r="D205">
        <v>67.786457999999996</v>
      </c>
      <c r="E205">
        <v>98.683333000000005</v>
      </c>
      <c r="F205">
        <v>25.9</v>
      </c>
      <c r="G205" s="2" t="str">
        <f>CONCATENATE(CONCATENATE(LEFT(A205,4),MID(A205,6,2),MID(A205,9,2)),LEFT(RIGHT(A205,LEN(A205)-FIND("T",A205)),2),LEFT(RIGHT(A205,LEN(A205)-FIND("T",A205)-3),2),LEFT(RIGHT(A205,LEN(A205)-FIND("T",A205)-6),2))</f>
        <v>20230822132800</v>
      </c>
      <c r="H205" t="str">
        <f>IF(G205&lt;&gt;"",CONCATENATE("dataset/images_jp2/",G205,".jp2"),"")</f>
        <v>dataset/images_jp2/20230822132800.jp2</v>
      </c>
    </row>
    <row r="206" spans="1:8" x14ac:dyDescent="0.3">
      <c r="A206" t="s">
        <v>630</v>
      </c>
      <c r="B206" s="1">
        <f>LEFT(RIGHT(A206,LEN(A206)-FIND("T",A206)),5)+TIME(0,0,0)</f>
        <v>0.56180555555555556</v>
      </c>
      <c r="C206" s="1">
        <f>LEFT(RIGHT(A206,LEN(A206)-FIND("T",A206)),5)-TIME(5,0,0)</f>
        <v>0.35347222222222219</v>
      </c>
      <c r="D206">
        <v>67.480468999999999</v>
      </c>
      <c r="E206">
        <v>98.974999999999994</v>
      </c>
      <c r="F206">
        <v>25.9</v>
      </c>
      <c r="G206" s="2" t="str">
        <f>CONCATENATE(CONCATENATE(LEFT(A206,4),MID(A206,6,2),MID(A206,9,2)),LEFT(RIGHT(A206,LEN(A206)-FIND("T",A206)),2),LEFT(RIGHT(A206,LEN(A206)-FIND("T",A206)-3),2),LEFT(RIGHT(A206,LEN(A206)-FIND("T",A206)-6),2))</f>
        <v>20230822132900</v>
      </c>
      <c r="H206" t="str">
        <f>IF(G206&lt;&gt;"",CONCATENATE("dataset/images_jp2/",G206,".jp2"),"")</f>
        <v>dataset/images_jp2/20230822132900.jp2</v>
      </c>
    </row>
    <row r="207" spans="1:8" x14ac:dyDescent="0.3">
      <c r="A207" t="s">
        <v>629</v>
      </c>
      <c r="B207" s="1">
        <f>LEFT(RIGHT(A207,LEN(A207)-FIND("T",A207)),5)+TIME(0,0,0)</f>
        <v>0.5625</v>
      </c>
      <c r="C207" s="1">
        <f>LEFT(RIGHT(A207,LEN(A207)-FIND("T",A207)),5)-TIME(5,0,0)</f>
        <v>0.35416666666666663</v>
      </c>
      <c r="D207">
        <v>67.838542000000004</v>
      </c>
      <c r="E207">
        <v>98.674999999999997</v>
      </c>
      <c r="F207">
        <v>25.9</v>
      </c>
      <c r="G207" s="2" t="str">
        <f>CONCATENATE(CONCATENATE(LEFT(A207,4),MID(A207,6,2),MID(A207,9,2)),LEFT(RIGHT(A207,LEN(A207)-FIND("T",A207)),2),LEFT(RIGHT(A207,LEN(A207)-FIND("T",A207)-3),2),LEFT(RIGHT(A207,LEN(A207)-FIND("T",A207)-6),2))</f>
        <v>20230822133000</v>
      </c>
      <c r="H207" t="str">
        <f>IF(G207&lt;&gt;"",CONCATENATE("dataset/images_jp2/",G207,".jp2"),"")</f>
        <v>dataset/images_jp2/20230822133000.jp2</v>
      </c>
    </row>
    <row r="208" spans="1:8" x14ac:dyDescent="0.3">
      <c r="A208" t="s">
        <v>628</v>
      </c>
      <c r="B208" s="1">
        <f>LEFT(RIGHT(A208,LEN(A208)-FIND("T",A208)),5)+TIME(0,0,0)</f>
        <v>0.56319444444444444</v>
      </c>
      <c r="C208" s="1">
        <f>LEFT(RIGHT(A208,LEN(A208)-FIND("T",A208)),5)-TIME(5,0,0)</f>
        <v>0.35486111111111107</v>
      </c>
      <c r="D208">
        <v>69.082031000000001</v>
      </c>
      <c r="E208">
        <v>98.3</v>
      </c>
      <c r="F208">
        <v>25.9</v>
      </c>
      <c r="G208" s="2" t="str">
        <f>CONCATENATE(CONCATENATE(LEFT(A208,4),MID(A208,6,2),MID(A208,9,2)),LEFT(RIGHT(A208,LEN(A208)-FIND("T",A208)),2),LEFT(RIGHT(A208,LEN(A208)-FIND("T",A208)-3),2),LEFT(RIGHT(A208,LEN(A208)-FIND("T",A208)-6),2))</f>
        <v>20230822133100</v>
      </c>
      <c r="H208" t="str">
        <f>IF(G208&lt;&gt;"",CONCATENATE("dataset/images_jp2/",G208,".jp2"),"")</f>
        <v>dataset/images_jp2/20230822133100.jp2</v>
      </c>
    </row>
    <row r="209" spans="1:8" x14ac:dyDescent="0.3">
      <c r="A209" t="s">
        <v>627</v>
      </c>
      <c r="B209" s="1">
        <f>LEFT(RIGHT(A209,LEN(A209)-FIND("T",A209)),5)+TIME(0,0,0)</f>
        <v>0.56388888888888888</v>
      </c>
      <c r="C209" s="1">
        <f>LEFT(RIGHT(A209,LEN(A209)-FIND("T",A209)),5)-TIME(5,0,0)</f>
        <v>0.35555555555555551</v>
      </c>
      <c r="D209">
        <v>71.048176999999995</v>
      </c>
      <c r="E209">
        <v>98.8</v>
      </c>
      <c r="F209">
        <v>25.991667</v>
      </c>
      <c r="G209" s="2" t="str">
        <f>CONCATENATE(CONCATENATE(LEFT(A209,4),MID(A209,6,2),MID(A209,9,2)),LEFT(RIGHT(A209,LEN(A209)-FIND("T",A209)),2),LEFT(RIGHT(A209,LEN(A209)-FIND("T",A209)-3),2),LEFT(RIGHT(A209,LEN(A209)-FIND("T",A209)-6),2))</f>
        <v>20230822133200</v>
      </c>
      <c r="H209" t="str">
        <f>IF(G209&lt;&gt;"",CONCATENATE("dataset/images_jp2/",G209,".jp2"),"")</f>
        <v>dataset/images_jp2/20230822133200.jp2</v>
      </c>
    </row>
    <row r="210" spans="1:8" x14ac:dyDescent="0.3">
      <c r="A210" t="s">
        <v>626</v>
      </c>
      <c r="B210" s="1">
        <f>LEFT(RIGHT(A210,LEN(A210)-FIND("T",A210)),5)+TIME(0,0,0)</f>
        <v>0.56458333333333333</v>
      </c>
      <c r="C210" s="1">
        <f>LEFT(RIGHT(A210,LEN(A210)-FIND("T",A210)),5)-TIME(5,0,0)</f>
        <v>0.35624999999999996</v>
      </c>
      <c r="D210">
        <v>71.979167000000004</v>
      </c>
      <c r="E210">
        <v>98.016666999999998</v>
      </c>
      <c r="F210">
        <v>26</v>
      </c>
      <c r="G210" s="2" t="str">
        <f>CONCATENATE(CONCATENATE(LEFT(A210,4),MID(A210,6,2),MID(A210,9,2)),LEFT(RIGHT(A210,LEN(A210)-FIND("T",A210)),2),LEFT(RIGHT(A210,LEN(A210)-FIND("T",A210)-3),2),LEFT(RIGHT(A210,LEN(A210)-FIND("T",A210)-6),2))</f>
        <v>20230822133300</v>
      </c>
      <c r="H210" t="str">
        <f>IF(G210&lt;&gt;"",CONCATENATE("dataset/images_jp2/",G210,".jp2"),"")</f>
        <v>dataset/images_jp2/20230822133300.jp2</v>
      </c>
    </row>
    <row r="211" spans="1:8" x14ac:dyDescent="0.3">
      <c r="A211" t="s">
        <v>625</v>
      </c>
      <c r="B211" s="1">
        <f>LEFT(RIGHT(A211,LEN(A211)-FIND("T",A211)),5)+TIME(0,0,0)</f>
        <v>0.56527777777777777</v>
      </c>
      <c r="C211" s="1">
        <f>LEFT(RIGHT(A211,LEN(A211)-FIND("T",A211)),5)-TIME(5,0,0)</f>
        <v>0.3569444444444444</v>
      </c>
      <c r="D211">
        <v>67.298176999999995</v>
      </c>
      <c r="E211">
        <v>97.983333000000002</v>
      </c>
      <c r="F211">
        <v>26</v>
      </c>
      <c r="G211" s="2" t="str">
        <f>CONCATENATE(CONCATENATE(LEFT(A211,4),MID(A211,6,2),MID(A211,9,2)),LEFT(RIGHT(A211,LEN(A211)-FIND("T",A211)),2),LEFT(RIGHT(A211,LEN(A211)-FIND("T",A211)-3),2),LEFT(RIGHT(A211,LEN(A211)-FIND("T",A211)-6),2))</f>
        <v>20230822133400</v>
      </c>
      <c r="H211" t="str">
        <f>IF(G211&lt;&gt;"",CONCATENATE("dataset/images_jp2/",G211,".jp2"),"")</f>
        <v>dataset/images_jp2/20230822133400.jp2</v>
      </c>
    </row>
    <row r="212" spans="1:8" x14ac:dyDescent="0.3">
      <c r="A212" t="s">
        <v>624</v>
      </c>
      <c r="B212" s="1">
        <f>LEFT(RIGHT(A212,LEN(A212)-FIND("T",A212)),5)+TIME(0,0,0)</f>
        <v>0.56597222222222221</v>
      </c>
      <c r="C212" s="1">
        <f>LEFT(RIGHT(A212,LEN(A212)-FIND("T",A212)),5)-TIME(5,0,0)</f>
        <v>0.35763888888888884</v>
      </c>
      <c r="D212">
        <v>65.996093999999999</v>
      </c>
      <c r="E212">
        <v>98.474999999999994</v>
      </c>
      <c r="F212">
        <v>26.008333</v>
      </c>
      <c r="G212" s="2" t="str">
        <f>CONCATENATE(CONCATENATE(LEFT(A212,4),MID(A212,6,2),MID(A212,9,2)),LEFT(RIGHT(A212,LEN(A212)-FIND("T",A212)),2),LEFT(RIGHT(A212,LEN(A212)-FIND("T",A212)-3),2),LEFT(RIGHT(A212,LEN(A212)-FIND("T",A212)-6),2))</f>
        <v>20230822133500</v>
      </c>
      <c r="H212" t="str">
        <f>IF(G212&lt;&gt;"",CONCATENATE("dataset/images_jp2/",G212,".jp2"),"")</f>
        <v>dataset/images_jp2/20230822133500.jp2</v>
      </c>
    </row>
    <row r="213" spans="1:8" x14ac:dyDescent="0.3">
      <c r="A213" t="s">
        <v>623</v>
      </c>
      <c r="B213" s="1">
        <f>LEFT(RIGHT(A213,LEN(A213)-FIND("T",A213)),5)+TIME(0,0,0)</f>
        <v>0.56666666666666665</v>
      </c>
      <c r="C213" s="1">
        <f>LEFT(RIGHT(A213,LEN(A213)-FIND("T",A213)),5)-TIME(5,0,0)</f>
        <v>0.35833333333333328</v>
      </c>
      <c r="D213">
        <v>74.902343999999999</v>
      </c>
      <c r="E213">
        <v>98.583332999999996</v>
      </c>
      <c r="F213">
        <v>26.074999999999999</v>
      </c>
      <c r="G213" s="2" t="str">
        <f>CONCATENATE(CONCATENATE(LEFT(A213,4),MID(A213,6,2),MID(A213,9,2)),LEFT(RIGHT(A213,LEN(A213)-FIND("T",A213)),2),LEFT(RIGHT(A213,LEN(A213)-FIND("T",A213)-3),2),LEFT(RIGHT(A213,LEN(A213)-FIND("T",A213)-6),2))</f>
        <v>20230822133600</v>
      </c>
      <c r="H213" t="str">
        <f>IF(G213&lt;&gt;"",CONCATENATE("dataset/images_jp2/",G213,".jp2"),"")</f>
        <v>dataset/images_jp2/20230822133600.jp2</v>
      </c>
    </row>
    <row r="214" spans="1:8" x14ac:dyDescent="0.3">
      <c r="A214" t="s">
        <v>622</v>
      </c>
      <c r="B214" s="1">
        <f>LEFT(RIGHT(A214,LEN(A214)-FIND("T",A214)),5)+TIME(0,0,0)</f>
        <v>0.56736111111111109</v>
      </c>
      <c r="C214" s="1">
        <f>LEFT(RIGHT(A214,LEN(A214)-FIND("T",A214)),5)-TIME(5,0,0)</f>
        <v>0.35902777777777772</v>
      </c>
      <c r="D214">
        <v>78.352864999999994</v>
      </c>
      <c r="E214">
        <v>99.033332999999999</v>
      </c>
      <c r="F214">
        <v>26.1</v>
      </c>
      <c r="G214" s="2" t="str">
        <f>CONCATENATE(CONCATENATE(LEFT(A214,4),MID(A214,6,2),MID(A214,9,2)),LEFT(RIGHT(A214,LEN(A214)-FIND("T",A214)),2),LEFT(RIGHT(A214,LEN(A214)-FIND("T",A214)-3),2),LEFT(RIGHT(A214,LEN(A214)-FIND("T",A214)-6),2))</f>
        <v>20230822133700</v>
      </c>
      <c r="H214" t="str">
        <f>IF(G214&lt;&gt;"",CONCATENATE("dataset/images_jp2/",G214,".jp2"),"")</f>
        <v>dataset/images_jp2/20230822133700.jp2</v>
      </c>
    </row>
    <row r="215" spans="1:8" x14ac:dyDescent="0.3">
      <c r="A215" t="s">
        <v>621</v>
      </c>
      <c r="B215" s="1">
        <f>LEFT(RIGHT(A215,LEN(A215)-FIND("T",A215)),5)+TIME(0,0,0)</f>
        <v>0.56805555555555554</v>
      </c>
      <c r="C215" s="1">
        <f>LEFT(RIGHT(A215,LEN(A215)-FIND("T",A215)),5)-TIME(5,0,0)</f>
        <v>0.35972222222222217</v>
      </c>
      <c r="D215">
        <v>75.996093999999999</v>
      </c>
      <c r="E215">
        <v>98.841667000000001</v>
      </c>
      <c r="F215">
        <v>26.15</v>
      </c>
      <c r="G215" s="2" t="str">
        <f>CONCATENATE(CONCATENATE(LEFT(A215,4),MID(A215,6,2),MID(A215,9,2)),LEFT(RIGHT(A215,LEN(A215)-FIND("T",A215)),2),LEFT(RIGHT(A215,LEN(A215)-FIND("T",A215)-3),2),LEFT(RIGHT(A215,LEN(A215)-FIND("T",A215)-6),2))</f>
        <v>20230822133800</v>
      </c>
      <c r="H215" t="str">
        <f>IF(G215&lt;&gt;"",CONCATENATE("dataset/images_jp2/",G215,".jp2"),"")</f>
        <v>dataset/images_jp2/20230822133800.jp2</v>
      </c>
    </row>
    <row r="216" spans="1:8" x14ac:dyDescent="0.3">
      <c r="A216" t="s">
        <v>620</v>
      </c>
      <c r="B216" s="1">
        <f>LEFT(RIGHT(A216,LEN(A216)-FIND("T",A216)),5)+TIME(0,0,0)</f>
        <v>0.56874999999999998</v>
      </c>
      <c r="C216" s="1">
        <f>LEFT(RIGHT(A216,LEN(A216)-FIND("T",A216)),5)-TIME(5,0,0)</f>
        <v>0.36041666666666661</v>
      </c>
      <c r="D216">
        <v>73.600260000000006</v>
      </c>
      <c r="E216">
        <v>98.183333000000005</v>
      </c>
      <c r="F216">
        <v>26.2</v>
      </c>
      <c r="G216" s="2" t="str">
        <f>CONCATENATE(CONCATENATE(LEFT(A216,4),MID(A216,6,2),MID(A216,9,2)),LEFT(RIGHT(A216,LEN(A216)-FIND("T",A216)),2),LEFT(RIGHT(A216,LEN(A216)-FIND("T",A216)-3),2),LEFT(RIGHT(A216,LEN(A216)-FIND("T",A216)-6),2))</f>
        <v>20230822133900</v>
      </c>
      <c r="H216" t="str">
        <f>IF(G216&lt;&gt;"",CONCATENATE("dataset/images_jp2/",G216,".jp2"),"")</f>
        <v>dataset/images_jp2/20230822133900.jp2</v>
      </c>
    </row>
    <row r="217" spans="1:8" x14ac:dyDescent="0.3">
      <c r="A217" t="s">
        <v>619</v>
      </c>
      <c r="B217" s="1">
        <f>LEFT(RIGHT(A217,LEN(A217)-FIND("T",A217)),5)+TIME(0,0,0)</f>
        <v>0.56944444444444442</v>
      </c>
      <c r="C217" s="1">
        <f>LEFT(RIGHT(A217,LEN(A217)-FIND("T",A217)),5)-TIME(5,0,0)</f>
        <v>0.36111111111111105</v>
      </c>
      <c r="D217">
        <v>70.390625</v>
      </c>
      <c r="E217">
        <v>98.033332999999999</v>
      </c>
      <c r="F217">
        <v>26.2</v>
      </c>
      <c r="G217" s="2" t="str">
        <f>CONCATENATE(CONCATENATE(LEFT(A217,4),MID(A217,6,2),MID(A217,9,2)),LEFT(RIGHT(A217,LEN(A217)-FIND("T",A217)),2),LEFT(RIGHT(A217,LEN(A217)-FIND("T",A217)-3),2),LEFT(RIGHT(A217,LEN(A217)-FIND("T",A217)-6),2))</f>
        <v>20230822134000</v>
      </c>
      <c r="H217" t="str">
        <f>IF(G217&lt;&gt;"",CONCATENATE("dataset/images_jp2/",G217,".jp2"),"")</f>
        <v>dataset/images_jp2/20230822134000.jp2</v>
      </c>
    </row>
    <row r="218" spans="1:8" x14ac:dyDescent="0.3">
      <c r="A218" t="s">
        <v>618</v>
      </c>
      <c r="B218" s="1">
        <f>LEFT(RIGHT(A218,LEN(A218)-FIND("T",A218)),5)+TIME(0,0,0)</f>
        <v>0.57013888888888886</v>
      </c>
      <c r="C218" s="1">
        <f>LEFT(RIGHT(A218,LEN(A218)-FIND("T",A218)),5)-TIME(5,0,0)</f>
        <v>0.36180555555555549</v>
      </c>
      <c r="D218">
        <v>65.006510000000006</v>
      </c>
      <c r="E218">
        <v>98.008332999999993</v>
      </c>
      <c r="F218">
        <v>26.225000000000001</v>
      </c>
      <c r="G218" s="2" t="str">
        <f>CONCATENATE(CONCATENATE(LEFT(A218,4),MID(A218,6,2),MID(A218,9,2)),LEFT(RIGHT(A218,LEN(A218)-FIND("T",A218)),2),LEFT(RIGHT(A218,LEN(A218)-FIND("T",A218)-3),2),LEFT(RIGHT(A218,LEN(A218)-FIND("T",A218)-6),2))</f>
        <v>20230822134100</v>
      </c>
      <c r="H218" t="str">
        <f>IF(G218&lt;&gt;"",CONCATENATE("dataset/images_jp2/",G218,".jp2"),"")</f>
        <v>dataset/images_jp2/20230822134100.jp2</v>
      </c>
    </row>
    <row r="219" spans="1:8" x14ac:dyDescent="0.3">
      <c r="A219" t="s">
        <v>617</v>
      </c>
      <c r="B219" s="1">
        <f>LEFT(RIGHT(A219,LEN(A219)-FIND("T",A219)),5)+TIME(0,0,0)</f>
        <v>0.5708333333333333</v>
      </c>
      <c r="C219" s="1">
        <f>LEFT(RIGHT(A219,LEN(A219)-FIND("T",A219)),5)-TIME(5,0,0)</f>
        <v>0.36249999999999993</v>
      </c>
      <c r="D219">
        <v>57.727865000000001</v>
      </c>
      <c r="E219">
        <v>98.391666999999998</v>
      </c>
      <c r="F219">
        <v>26.3</v>
      </c>
      <c r="G219" s="2" t="str">
        <f>CONCATENATE(CONCATENATE(LEFT(A219,4),MID(A219,6,2),MID(A219,9,2)),LEFT(RIGHT(A219,LEN(A219)-FIND("T",A219)),2),LEFT(RIGHT(A219,LEN(A219)-FIND("T",A219)-3),2),LEFT(RIGHT(A219,LEN(A219)-FIND("T",A219)-6),2))</f>
        <v>20230822134200</v>
      </c>
      <c r="H219" t="str">
        <f>IF(G219&lt;&gt;"",CONCATENATE("dataset/images_jp2/",G219,".jp2"),"")</f>
        <v>dataset/images_jp2/20230822134200.jp2</v>
      </c>
    </row>
    <row r="220" spans="1:8" x14ac:dyDescent="0.3">
      <c r="A220" t="s">
        <v>616</v>
      </c>
      <c r="B220" s="1">
        <f>LEFT(RIGHT(A220,LEN(A220)-FIND("T",A220)),5)+TIME(0,0,0)</f>
        <v>0.57152777777777775</v>
      </c>
      <c r="C220" s="1">
        <f>LEFT(RIGHT(A220,LEN(A220)-FIND("T",A220)),5)-TIME(5,0,0)</f>
        <v>0.36319444444444438</v>
      </c>
      <c r="D220">
        <v>50.332031000000001</v>
      </c>
      <c r="E220">
        <v>98.091667000000001</v>
      </c>
      <c r="F220">
        <v>26.383333</v>
      </c>
      <c r="G220" s="2" t="str">
        <f>CONCATENATE(CONCATENATE(LEFT(A220,4),MID(A220,6,2),MID(A220,9,2)),LEFT(RIGHT(A220,LEN(A220)-FIND("T",A220)),2),LEFT(RIGHT(A220,LEN(A220)-FIND("T",A220)-3),2),LEFT(RIGHT(A220,LEN(A220)-FIND("T",A220)-6),2))</f>
        <v>20230822134300</v>
      </c>
      <c r="H220" t="str">
        <f>IF(G220&lt;&gt;"",CONCATENATE("dataset/images_jp2/",G220,".jp2"),"")</f>
        <v>dataset/images_jp2/20230822134300.jp2</v>
      </c>
    </row>
    <row r="221" spans="1:8" x14ac:dyDescent="0.3">
      <c r="A221" t="s">
        <v>615</v>
      </c>
      <c r="B221" s="1">
        <f>LEFT(RIGHT(A221,LEN(A221)-FIND("T",A221)),5)+TIME(0,0,0)</f>
        <v>0.57222222222222219</v>
      </c>
      <c r="C221" s="1">
        <f>LEFT(RIGHT(A221,LEN(A221)-FIND("T",A221)),5)-TIME(5,0,0)</f>
        <v>0.36388888888888882</v>
      </c>
      <c r="D221">
        <v>42.851562000000001</v>
      </c>
      <c r="E221">
        <v>96.55</v>
      </c>
      <c r="F221">
        <v>26.383333</v>
      </c>
      <c r="G221" s="2" t="str">
        <f>CONCATENATE(CONCATENATE(LEFT(A221,4),MID(A221,6,2),MID(A221,9,2)),LEFT(RIGHT(A221,LEN(A221)-FIND("T",A221)),2),LEFT(RIGHT(A221,LEN(A221)-FIND("T",A221)-3),2),LEFT(RIGHT(A221,LEN(A221)-FIND("T",A221)-6),2))</f>
        <v>20230822134400</v>
      </c>
      <c r="H221" t="str">
        <f>IF(G221&lt;&gt;"",CONCATENATE("dataset/images_jp2/",G221,".jp2"),"")</f>
        <v>dataset/images_jp2/20230822134400.jp2</v>
      </c>
    </row>
    <row r="222" spans="1:8" x14ac:dyDescent="0.3">
      <c r="A222" t="s">
        <v>614</v>
      </c>
      <c r="B222" s="1">
        <f>LEFT(RIGHT(A222,LEN(A222)-FIND("T",A222)),5)+TIME(0,0,0)</f>
        <v>0.57291666666666663</v>
      </c>
      <c r="C222" s="1">
        <f>LEFT(RIGHT(A222,LEN(A222)-FIND("T",A222)),5)-TIME(5,0,0)</f>
        <v>0.36458333333333326</v>
      </c>
      <c r="D222">
        <v>32.213541999999997</v>
      </c>
      <c r="E222">
        <v>96.258332999999993</v>
      </c>
      <c r="F222">
        <v>26.266667000000002</v>
      </c>
      <c r="G222" s="2" t="str">
        <f>CONCATENATE(CONCATENATE(LEFT(A222,4),MID(A222,6,2),MID(A222,9,2)),LEFT(RIGHT(A222,LEN(A222)-FIND("T",A222)),2),LEFT(RIGHT(A222,LEN(A222)-FIND("T",A222)-3),2),LEFT(RIGHT(A222,LEN(A222)-FIND("T",A222)-6),2))</f>
        <v>20230822134500</v>
      </c>
      <c r="H222" t="str">
        <f>IF(G222&lt;&gt;"",CONCATENATE("dataset/images_jp2/",G222,".jp2"),"")</f>
        <v>dataset/images_jp2/20230822134500.jp2</v>
      </c>
    </row>
    <row r="223" spans="1:8" x14ac:dyDescent="0.3">
      <c r="A223" t="s">
        <v>613</v>
      </c>
      <c r="B223" s="1">
        <f>LEFT(RIGHT(A223,LEN(A223)-FIND("T",A223)),5)+TIME(0,0,0)</f>
        <v>0.57361111111111118</v>
      </c>
      <c r="C223" s="1">
        <f>LEFT(RIGHT(A223,LEN(A223)-FIND("T",A223)),5)-TIME(5,0,0)</f>
        <v>0.36527777777777781</v>
      </c>
      <c r="D223">
        <v>24.433593999999999</v>
      </c>
      <c r="E223">
        <v>97.258332999999993</v>
      </c>
      <c r="F223">
        <v>26.2</v>
      </c>
      <c r="G223" s="2" t="str">
        <f>CONCATENATE(CONCATENATE(LEFT(A223,4),MID(A223,6,2),MID(A223,9,2)),LEFT(RIGHT(A223,LEN(A223)-FIND("T",A223)),2),LEFT(RIGHT(A223,LEN(A223)-FIND("T",A223)-3),2),LEFT(RIGHT(A223,LEN(A223)-FIND("T",A223)-6),2))</f>
        <v>20230822134600</v>
      </c>
      <c r="H223" t="str">
        <f>IF(G223&lt;&gt;"",CONCATENATE("dataset/images_jp2/",G223,".jp2"),"")</f>
        <v>dataset/images_jp2/20230822134600.jp2</v>
      </c>
    </row>
    <row r="224" spans="1:8" x14ac:dyDescent="0.3">
      <c r="A224" t="s">
        <v>612</v>
      </c>
      <c r="B224" s="1">
        <f>LEFT(RIGHT(A224,LEN(A224)-FIND("T",A224)),5)+TIME(0,0,0)</f>
        <v>0.57430555555555551</v>
      </c>
      <c r="C224" s="1">
        <f>LEFT(RIGHT(A224,LEN(A224)-FIND("T",A224)),5)-TIME(5,0,0)</f>
        <v>0.36597222222222214</v>
      </c>
      <c r="D224">
        <v>21.835937999999999</v>
      </c>
      <c r="E224">
        <v>98.108333000000002</v>
      </c>
      <c r="F224">
        <v>26.175000000000001</v>
      </c>
      <c r="G224" s="2" t="str">
        <f>CONCATENATE(CONCATENATE(LEFT(A224,4),MID(A224,6,2),MID(A224,9,2)),LEFT(RIGHT(A224,LEN(A224)-FIND("T",A224)),2),LEFT(RIGHT(A224,LEN(A224)-FIND("T",A224)-3),2),LEFT(RIGHT(A224,LEN(A224)-FIND("T",A224)-6),2))</f>
        <v>20230822134700</v>
      </c>
      <c r="H224" t="str">
        <f>IF(G224&lt;&gt;"",CONCATENATE("dataset/images_jp2/",G224,".jp2"),"")</f>
        <v>dataset/images_jp2/20230822134700.jp2</v>
      </c>
    </row>
    <row r="225" spans="1:8" x14ac:dyDescent="0.3">
      <c r="A225" t="s">
        <v>611</v>
      </c>
      <c r="B225" s="1">
        <f>LEFT(RIGHT(A225,LEN(A225)-FIND("T",A225)),5)+TIME(0,0,0)</f>
        <v>0.57500000000000007</v>
      </c>
      <c r="C225" s="1">
        <f>LEFT(RIGHT(A225,LEN(A225)-FIND("T",A225)),5)-TIME(5,0,0)</f>
        <v>0.3666666666666667</v>
      </c>
      <c r="D225">
        <v>21.464843999999999</v>
      </c>
      <c r="E225">
        <v>97.516666999999998</v>
      </c>
      <c r="F225">
        <v>26.1</v>
      </c>
      <c r="G225" s="2" t="str">
        <f>CONCATENATE(CONCATENATE(LEFT(A225,4),MID(A225,6,2),MID(A225,9,2)),LEFT(RIGHT(A225,LEN(A225)-FIND("T",A225)),2),LEFT(RIGHT(A225,LEN(A225)-FIND("T",A225)-3),2),LEFT(RIGHT(A225,LEN(A225)-FIND("T",A225)-6),2))</f>
        <v>20230822134800</v>
      </c>
      <c r="H225" t="str">
        <f>IF(G225&lt;&gt;"",CONCATENATE("dataset/images_jp2/",G225,".jp2"),"")</f>
        <v>dataset/images_jp2/20230822134800.jp2</v>
      </c>
    </row>
    <row r="226" spans="1:8" x14ac:dyDescent="0.3">
      <c r="A226" t="s">
        <v>610</v>
      </c>
      <c r="B226" s="1">
        <f>LEFT(RIGHT(A226,LEN(A226)-FIND("T",A226)),5)+TIME(0,0,0)</f>
        <v>0.5756944444444444</v>
      </c>
      <c r="C226" s="1">
        <f>LEFT(RIGHT(A226,LEN(A226)-FIND("T",A226)),5)-TIME(5,0,0)</f>
        <v>0.36736111111111103</v>
      </c>
      <c r="D226">
        <v>23.040365000000001</v>
      </c>
      <c r="E226">
        <v>95.8</v>
      </c>
      <c r="F226">
        <v>26.058333000000001</v>
      </c>
      <c r="G226" s="2" t="str">
        <f>CONCATENATE(CONCATENATE(LEFT(A226,4),MID(A226,6,2),MID(A226,9,2)),LEFT(RIGHT(A226,LEN(A226)-FIND("T",A226)),2),LEFT(RIGHT(A226,LEN(A226)-FIND("T",A226)-3),2),LEFT(RIGHT(A226,LEN(A226)-FIND("T",A226)-6),2))</f>
        <v>20230822134900</v>
      </c>
      <c r="H226" t="str">
        <f>IF(G226&lt;&gt;"",CONCATENATE("dataset/images_jp2/",G226,".jp2"),"")</f>
        <v>dataset/images_jp2/20230822134900.jp2</v>
      </c>
    </row>
    <row r="227" spans="1:8" x14ac:dyDescent="0.3">
      <c r="A227" t="s">
        <v>609</v>
      </c>
      <c r="B227" s="1">
        <f>LEFT(RIGHT(A227,LEN(A227)-FIND("T",A227)),5)+TIME(0,0,0)</f>
        <v>0.57638888888888895</v>
      </c>
      <c r="C227" s="1">
        <f>LEFT(RIGHT(A227,LEN(A227)-FIND("T",A227)),5)-TIME(5,0,0)</f>
        <v>0.36805555555555558</v>
      </c>
      <c r="D227">
        <v>25.983073000000001</v>
      </c>
      <c r="E227">
        <v>93.35</v>
      </c>
      <c r="F227">
        <v>25.916667</v>
      </c>
      <c r="G227" s="2" t="str">
        <f>CONCATENATE(CONCATENATE(LEFT(A227,4),MID(A227,6,2),MID(A227,9,2)),LEFT(RIGHT(A227,LEN(A227)-FIND("T",A227)),2),LEFT(RIGHT(A227,LEN(A227)-FIND("T",A227)-3),2),LEFT(RIGHT(A227,LEN(A227)-FIND("T",A227)-6),2))</f>
        <v>20230822135000</v>
      </c>
      <c r="H227" t="str">
        <f>IF(G227&lt;&gt;"",CONCATENATE("dataset/images_jp2/",G227,".jp2"),"")</f>
        <v>dataset/images_jp2/20230822135000.jp2</v>
      </c>
    </row>
    <row r="228" spans="1:8" x14ac:dyDescent="0.3">
      <c r="A228" t="s">
        <v>608</v>
      </c>
      <c r="B228" s="1">
        <f>LEFT(RIGHT(A228,LEN(A228)-FIND("T",A228)),5)+TIME(0,0,0)</f>
        <v>0.57708333333333328</v>
      </c>
      <c r="C228" s="1">
        <f>LEFT(RIGHT(A228,LEN(A228)-FIND("T",A228)),5)-TIME(5,0,0)</f>
        <v>0.36874999999999991</v>
      </c>
      <c r="D228">
        <v>30.286458</v>
      </c>
      <c r="E228">
        <v>92.333332999999996</v>
      </c>
      <c r="F228">
        <v>25.741667</v>
      </c>
      <c r="G228" s="2" t="str">
        <f>CONCATENATE(CONCATENATE(LEFT(A228,4),MID(A228,6,2),MID(A228,9,2)),LEFT(RIGHT(A228,LEN(A228)-FIND("T",A228)),2),LEFT(RIGHT(A228,LEN(A228)-FIND("T",A228)-3),2),LEFT(RIGHT(A228,LEN(A228)-FIND("T",A228)-6),2))</f>
        <v>20230822135100</v>
      </c>
      <c r="H228" t="str">
        <f>IF(G228&lt;&gt;"",CONCATENATE("dataset/images_jp2/",G228,".jp2"),"")</f>
        <v>dataset/images_jp2/20230822135100.jp2</v>
      </c>
    </row>
    <row r="229" spans="1:8" x14ac:dyDescent="0.3">
      <c r="A229" t="s">
        <v>607</v>
      </c>
      <c r="B229" s="1">
        <f>LEFT(RIGHT(A229,LEN(A229)-FIND("T",A229)),5)+TIME(0,0,0)</f>
        <v>0.57777777777777783</v>
      </c>
      <c r="C229" s="1">
        <f>LEFT(RIGHT(A229,LEN(A229)-FIND("T",A229)),5)-TIME(5,0,0)</f>
        <v>0.36944444444444446</v>
      </c>
      <c r="D229">
        <v>35.462240000000001</v>
      </c>
      <c r="E229">
        <v>92.983333000000002</v>
      </c>
      <c r="F229">
        <v>25.6</v>
      </c>
      <c r="G229" s="2" t="str">
        <f>CONCATENATE(CONCATENATE(LEFT(A229,4),MID(A229,6,2),MID(A229,9,2)),LEFT(RIGHT(A229,LEN(A229)-FIND("T",A229)),2),LEFT(RIGHT(A229,LEN(A229)-FIND("T",A229)-3),2),LEFT(RIGHT(A229,LEN(A229)-FIND("T",A229)-6),2))</f>
        <v>20230822135200</v>
      </c>
      <c r="H229" t="str">
        <f>IF(G229&lt;&gt;"",CONCATENATE("dataset/images_jp2/",G229,".jp2"),"")</f>
        <v>dataset/images_jp2/20230822135200.jp2</v>
      </c>
    </row>
    <row r="230" spans="1:8" x14ac:dyDescent="0.3">
      <c r="A230" t="s">
        <v>606</v>
      </c>
      <c r="B230" s="1">
        <f>LEFT(RIGHT(A230,LEN(A230)-FIND("T",A230)),5)+TIME(0,0,0)</f>
        <v>0.57847222222222217</v>
      </c>
      <c r="C230" s="1">
        <f>LEFT(RIGHT(A230,LEN(A230)-FIND("T",A230)),5)-TIME(5,0,0)</f>
        <v>0.3701388888888888</v>
      </c>
      <c r="D230">
        <v>38.984375</v>
      </c>
      <c r="E230">
        <v>93.133332999999993</v>
      </c>
      <c r="F230">
        <v>25.491667</v>
      </c>
      <c r="G230" s="2" t="str">
        <f>CONCATENATE(CONCATENATE(LEFT(A230,4),MID(A230,6,2),MID(A230,9,2)),LEFT(RIGHT(A230,LEN(A230)-FIND("T",A230)),2),LEFT(RIGHT(A230,LEN(A230)-FIND("T",A230)-3),2),LEFT(RIGHT(A230,LEN(A230)-FIND("T",A230)-6),2))</f>
        <v>20230822135300</v>
      </c>
      <c r="H230" t="str">
        <f>IF(G230&lt;&gt;"",CONCATENATE("dataset/images_jp2/",G230,".jp2"),"")</f>
        <v>dataset/images_jp2/20230822135300.jp2</v>
      </c>
    </row>
    <row r="231" spans="1:8" x14ac:dyDescent="0.3">
      <c r="A231" t="s">
        <v>605</v>
      </c>
      <c r="B231" s="1">
        <f>LEFT(RIGHT(A231,LEN(A231)-FIND("T",A231)),5)+TIME(0,0,0)</f>
        <v>0.57916666666666672</v>
      </c>
      <c r="C231" s="1">
        <f>LEFT(RIGHT(A231,LEN(A231)-FIND("T",A231)),5)-TIME(5,0,0)</f>
        <v>0.37083333333333335</v>
      </c>
      <c r="D231">
        <v>41.634115000000001</v>
      </c>
      <c r="E231">
        <v>93.724999999999994</v>
      </c>
      <c r="F231">
        <v>25.391667000000002</v>
      </c>
      <c r="G231" s="2" t="str">
        <f>CONCATENATE(CONCATENATE(LEFT(A231,4),MID(A231,6,2),MID(A231,9,2)),LEFT(RIGHT(A231,LEN(A231)-FIND("T",A231)),2),LEFT(RIGHT(A231,LEN(A231)-FIND("T",A231)-3),2),LEFT(RIGHT(A231,LEN(A231)-FIND("T",A231)-6),2))</f>
        <v>20230822135400</v>
      </c>
      <c r="H231" t="str">
        <f>IF(G231&lt;&gt;"",CONCATENATE("dataset/images_jp2/",G231,".jp2"),"")</f>
        <v>dataset/images_jp2/20230822135400.jp2</v>
      </c>
    </row>
    <row r="232" spans="1:8" x14ac:dyDescent="0.3">
      <c r="A232" t="s">
        <v>604</v>
      </c>
      <c r="B232" s="1">
        <f>LEFT(RIGHT(A232,LEN(A232)-FIND("T",A232)),5)+TIME(0,0,0)</f>
        <v>0.57986111111111105</v>
      </c>
      <c r="C232" s="1">
        <f>LEFT(RIGHT(A232,LEN(A232)-FIND("T",A232)),5)-TIME(5,0,0)</f>
        <v>0.37152777777777768</v>
      </c>
      <c r="D232">
        <v>44.980468999999999</v>
      </c>
      <c r="E232">
        <v>94.3</v>
      </c>
      <c r="F232">
        <v>25.324999999999999</v>
      </c>
      <c r="G232" s="2" t="str">
        <f>CONCATENATE(CONCATENATE(LEFT(A232,4),MID(A232,6,2),MID(A232,9,2)),LEFT(RIGHT(A232,LEN(A232)-FIND("T",A232)),2),LEFT(RIGHT(A232,LEN(A232)-FIND("T",A232)-3),2),LEFT(RIGHT(A232,LEN(A232)-FIND("T",A232)-6),2))</f>
        <v>20230822135500</v>
      </c>
      <c r="H232" t="str">
        <f>IF(G232&lt;&gt;"",CONCATENATE("dataset/images_jp2/",G232,".jp2"),"")</f>
        <v>dataset/images_jp2/20230822135500.jp2</v>
      </c>
    </row>
    <row r="233" spans="1:8" x14ac:dyDescent="0.3">
      <c r="A233" t="s">
        <v>603</v>
      </c>
      <c r="B233" s="1">
        <f>LEFT(RIGHT(A233,LEN(A233)-FIND("T",A233)),5)+TIME(0,0,0)</f>
        <v>0.5805555555555556</v>
      </c>
      <c r="C233" s="1">
        <f>LEFT(RIGHT(A233,LEN(A233)-FIND("T",A233)),5)-TIME(5,0,0)</f>
        <v>0.37222222222222223</v>
      </c>
      <c r="D233">
        <v>49.674478999999998</v>
      </c>
      <c r="E233">
        <v>94.416667000000004</v>
      </c>
      <c r="F233">
        <v>25.3</v>
      </c>
      <c r="G233" s="2" t="str">
        <f>CONCATENATE(CONCATENATE(LEFT(A233,4),MID(A233,6,2),MID(A233,9,2)),LEFT(RIGHT(A233,LEN(A233)-FIND("T",A233)),2),LEFT(RIGHT(A233,LEN(A233)-FIND("T",A233)-3),2),LEFT(RIGHT(A233,LEN(A233)-FIND("T",A233)-6),2))</f>
        <v>20230822135600</v>
      </c>
      <c r="H233" t="str">
        <f>IF(G233&lt;&gt;"",CONCATENATE("dataset/images_jp2/",G233,".jp2"),"")</f>
        <v>dataset/images_jp2/20230822135600.jp2</v>
      </c>
    </row>
    <row r="234" spans="1:8" x14ac:dyDescent="0.3">
      <c r="A234" t="s">
        <v>602</v>
      </c>
      <c r="B234" s="1">
        <f>LEFT(RIGHT(A234,LEN(A234)-FIND("T",A234)),5)+TIME(0,0,0)</f>
        <v>0.58124999999999993</v>
      </c>
      <c r="C234" s="1">
        <f>LEFT(RIGHT(A234,LEN(A234)-FIND("T",A234)),5)-TIME(5,0,0)</f>
        <v>0.37291666666666656</v>
      </c>
      <c r="D234">
        <v>56.145833000000003</v>
      </c>
      <c r="E234">
        <v>94.791667000000004</v>
      </c>
      <c r="F234">
        <v>25.3</v>
      </c>
      <c r="G234" s="2" t="str">
        <f>CONCATENATE(CONCATENATE(LEFT(A234,4),MID(A234,6,2),MID(A234,9,2)),LEFT(RIGHT(A234,LEN(A234)-FIND("T",A234)),2),LEFT(RIGHT(A234,LEN(A234)-FIND("T",A234)-3),2),LEFT(RIGHT(A234,LEN(A234)-FIND("T",A234)-6),2))</f>
        <v>20230822135700</v>
      </c>
      <c r="H234" t="str">
        <f>IF(G234&lt;&gt;"",CONCATENATE("dataset/images_jp2/",G234,".jp2"),"")</f>
        <v>dataset/images_jp2/20230822135700.jp2</v>
      </c>
    </row>
    <row r="235" spans="1:8" x14ac:dyDescent="0.3">
      <c r="A235" t="s">
        <v>601</v>
      </c>
      <c r="B235" s="1">
        <f>LEFT(RIGHT(A235,LEN(A235)-FIND("T",A235)),5)+TIME(0,0,0)</f>
        <v>0.58194444444444449</v>
      </c>
      <c r="C235" s="1">
        <f>LEFT(RIGHT(A235,LEN(A235)-FIND("T",A235)),5)-TIME(5,0,0)</f>
        <v>0.37361111111111112</v>
      </c>
      <c r="D235">
        <v>63.111978999999998</v>
      </c>
      <c r="E235">
        <v>94.883332999999993</v>
      </c>
      <c r="F235">
        <v>25.3</v>
      </c>
      <c r="G235" s="2" t="str">
        <f>CONCATENATE(CONCATENATE(LEFT(A235,4),MID(A235,6,2),MID(A235,9,2)),LEFT(RIGHT(A235,LEN(A235)-FIND("T",A235)),2),LEFT(RIGHT(A235,LEN(A235)-FIND("T",A235)-3),2),LEFT(RIGHT(A235,LEN(A235)-FIND("T",A235)-6),2))</f>
        <v>20230822135800</v>
      </c>
      <c r="H235" t="str">
        <f>IF(G235&lt;&gt;"",CONCATENATE("dataset/images_jp2/",G235,".jp2"),"")</f>
        <v>dataset/images_jp2/20230822135800.jp2</v>
      </c>
    </row>
    <row r="236" spans="1:8" x14ac:dyDescent="0.3">
      <c r="A236" t="s">
        <v>600</v>
      </c>
      <c r="B236" s="1">
        <f>LEFT(RIGHT(A236,LEN(A236)-FIND("T",A236)),5)+TIME(0,0,0)</f>
        <v>0.58263888888888882</v>
      </c>
      <c r="C236" s="1">
        <f>LEFT(RIGHT(A236,LEN(A236)-FIND("T",A236)),5)-TIME(5,0,0)</f>
        <v>0.37430555555555545</v>
      </c>
      <c r="D236">
        <v>69.153645999999995</v>
      </c>
      <c r="E236">
        <v>95.416667000000004</v>
      </c>
      <c r="F236">
        <v>25.3</v>
      </c>
      <c r="G236" s="2" t="str">
        <f>CONCATENATE(CONCATENATE(LEFT(A236,4),MID(A236,6,2),MID(A236,9,2)),LEFT(RIGHT(A236,LEN(A236)-FIND("T",A236)),2),LEFT(RIGHT(A236,LEN(A236)-FIND("T",A236)-3),2),LEFT(RIGHT(A236,LEN(A236)-FIND("T",A236)-6),2))</f>
        <v>20230822135900</v>
      </c>
      <c r="H236" t="str">
        <f>IF(G236&lt;&gt;"",CONCATENATE("dataset/images_jp2/",G236,".jp2"),"")</f>
        <v>dataset/images_jp2/20230822135900.jp2</v>
      </c>
    </row>
    <row r="237" spans="1:8" x14ac:dyDescent="0.3">
      <c r="A237" t="s">
        <v>599</v>
      </c>
      <c r="B237" s="1">
        <f>LEFT(RIGHT(A237,LEN(A237)-FIND("T",A237)),5)+TIME(0,0,0)</f>
        <v>0.58333333333333337</v>
      </c>
      <c r="C237" s="1">
        <f>LEFT(RIGHT(A237,LEN(A237)-FIND("T",A237)),5)-TIME(5,0,0)</f>
        <v>0.375</v>
      </c>
      <c r="D237">
        <v>74.134114999999994</v>
      </c>
      <c r="E237">
        <v>95.05</v>
      </c>
      <c r="F237">
        <v>25.3</v>
      </c>
      <c r="G237" s="2" t="str">
        <f>CONCATENATE(CONCATENATE(LEFT(A237,4),MID(A237,6,2),MID(A237,9,2)),LEFT(RIGHT(A237,LEN(A237)-FIND("T",A237)),2),LEFT(RIGHT(A237,LEN(A237)-FIND("T",A237)-3),2),LEFT(RIGHT(A237,LEN(A237)-FIND("T",A237)-6),2))</f>
        <v>20230822140000</v>
      </c>
      <c r="H237" t="str">
        <f>IF(G237&lt;&gt;"",CONCATENATE("dataset/images_jp2/",G237,".jp2"),"")</f>
        <v>dataset/images_jp2/20230822140000.jp2</v>
      </c>
    </row>
    <row r="238" spans="1:8" x14ac:dyDescent="0.3">
      <c r="A238" t="s">
        <v>598</v>
      </c>
      <c r="B238" s="1">
        <f>LEFT(RIGHT(A238,LEN(A238)-FIND("T",A238)),5)+TIME(0,0,0)</f>
        <v>0.58402777777777781</v>
      </c>
      <c r="C238" s="1">
        <f>LEFT(RIGHT(A238,LEN(A238)-FIND("T",A238)),5)-TIME(5,0,0)</f>
        <v>0.37569444444444444</v>
      </c>
      <c r="D238">
        <v>78.808593999999999</v>
      </c>
      <c r="E238">
        <v>95.474999999999994</v>
      </c>
      <c r="F238">
        <v>25.3</v>
      </c>
      <c r="G238" s="2" t="str">
        <f>CONCATENATE(CONCATENATE(LEFT(A238,4),MID(A238,6,2),MID(A238,9,2)),LEFT(RIGHT(A238,LEN(A238)-FIND("T",A238)),2),LEFT(RIGHT(A238,LEN(A238)-FIND("T",A238)-3),2),LEFT(RIGHT(A238,LEN(A238)-FIND("T",A238)-6),2))</f>
        <v>20230822140100</v>
      </c>
      <c r="H238" t="str">
        <f>IF(G238&lt;&gt;"",CONCATENATE("dataset/images_jp2/",G238,".jp2"),"")</f>
        <v>dataset/images_jp2/20230822140100.jp2</v>
      </c>
    </row>
    <row r="239" spans="1:8" x14ac:dyDescent="0.3">
      <c r="A239" t="s">
        <v>597</v>
      </c>
      <c r="B239" s="1">
        <f>LEFT(RIGHT(A239,LEN(A239)-FIND("T",A239)),5)+TIME(0,0,0)</f>
        <v>0.58472222222222225</v>
      </c>
      <c r="C239" s="1">
        <f>LEFT(RIGHT(A239,LEN(A239)-FIND("T",A239)),5)-TIME(5,0,0)</f>
        <v>0.37638888888888888</v>
      </c>
      <c r="D239">
        <v>83.177082999999996</v>
      </c>
      <c r="E239">
        <v>95.95</v>
      </c>
      <c r="F239">
        <v>25.366667</v>
      </c>
      <c r="G239" s="2" t="str">
        <f>CONCATENATE(CONCATENATE(LEFT(A239,4),MID(A239,6,2),MID(A239,9,2)),LEFT(RIGHT(A239,LEN(A239)-FIND("T",A239)),2),LEFT(RIGHT(A239,LEN(A239)-FIND("T",A239)-3),2),LEFT(RIGHT(A239,LEN(A239)-FIND("T",A239)-6),2))</f>
        <v>20230822140200</v>
      </c>
      <c r="H239" t="str">
        <f>IF(G239&lt;&gt;"",CONCATENATE("dataset/images_jp2/",G239,".jp2"),"")</f>
        <v>dataset/images_jp2/20230822140200.jp2</v>
      </c>
    </row>
    <row r="240" spans="1:8" x14ac:dyDescent="0.3">
      <c r="A240" t="s">
        <v>596</v>
      </c>
      <c r="B240" s="1">
        <f>LEFT(RIGHT(A240,LEN(A240)-FIND("T",A240)),5)+TIME(0,0,0)</f>
        <v>0.5854166666666667</v>
      </c>
      <c r="C240" s="1">
        <f>LEFT(RIGHT(A240,LEN(A240)-FIND("T",A240)),5)-TIME(5,0,0)</f>
        <v>0.37708333333333333</v>
      </c>
      <c r="D240">
        <v>86.998698000000005</v>
      </c>
      <c r="E240">
        <v>94.875</v>
      </c>
      <c r="F240">
        <v>25.408332999999999</v>
      </c>
      <c r="G240" s="2" t="str">
        <f>CONCATENATE(CONCATENATE(LEFT(A240,4),MID(A240,6,2),MID(A240,9,2)),LEFT(RIGHT(A240,LEN(A240)-FIND("T",A240)),2),LEFT(RIGHT(A240,LEN(A240)-FIND("T",A240)-3),2),LEFT(RIGHT(A240,LEN(A240)-FIND("T",A240)-6),2))</f>
        <v>20230822140300</v>
      </c>
      <c r="H240" t="str">
        <f>IF(G240&lt;&gt;"",CONCATENATE("dataset/images_jp2/",G240,".jp2"),"")</f>
        <v>dataset/images_jp2/20230822140300.jp2</v>
      </c>
    </row>
    <row r="241" spans="1:8" x14ac:dyDescent="0.3">
      <c r="A241" t="s">
        <v>595</v>
      </c>
      <c r="B241" s="1">
        <f>LEFT(RIGHT(A241,LEN(A241)-FIND("T",A241)),5)+TIME(0,0,0)</f>
        <v>0.58611111111111114</v>
      </c>
      <c r="C241" s="1">
        <f>LEFT(RIGHT(A241,LEN(A241)-FIND("T",A241)),5)-TIME(5,0,0)</f>
        <v>0.37777777777777777</v>
      </c>
      <c r="D241">
        <v>89.680989999999994</v>
      </c>
      <c r="E241">
        <v>95.183333000000005</v>
      </c>
      <c r="F241">
        <v>25.5</v>
      </c>
      <c r="G241" s="2" t="str">
        <f>CONCATENATE(CONCATENATE(LEFT(A241,4),MID(A241,6,2),MID(A241,9,2)),LEFT(RIGHT(A241,LEN(A241)-FIND("T",A241)),2),LEFT(RIGHT(A241,LEN(A241)-FIND("T",A241)-3),2),LEFT(RIGHT(A241,LEN(A241)-FIND("T",A241)-6),2))</f>
        <v>20230822140400</v>
      </c>
      <c r="H241" t="str">
        <f>IF(G241&lt;&gt;"",CONCATENATE("dataset/images_jp2/",G241,".jp2"),"")</f>
        <v>dataset/images_jp2/20230822140400.jp2</v>
      </c>
    </row>
    <row r="242" spans="1:8" x14ac:dyDescent="0.3">
      <c r="A242" t="s">
        <v>594</v>
      </c>
      <c r="B242" s="1">
        <f>LEFT(RIGHT(A242,LEN(A242)-FIND("T",A242)),5)+TIME(0,0,0)</f>
        <v>0.58680555555555558</v>
      </c>
      <c r="C242" s="1">
        <f>LEFT(RIGHT(A242,LEN(A242)-FIND("T",A242)),5)-TIME(5,0,0)</f>
        <v>0.37847222222222221</v>
      </c>
      <c r="D242">
        <v>91.536457999999996</v>
      </c>
      <c r="E242">
        <v>94.5</v>
      </c>
      <c r="F242">
        <v>25.566666999999999</v>
      </c>
      <c r="G242" s="2" t="str">
        <f>CONCATENATE(CONCATENATE(LEFT(A242,4),MID(A242,6,2),MID(A242,9,2)),LEFT(RIGHT(A242,LEN(A242)-FIND("T",A242)),2),LEFT(RIGHT(A242,LEN(A242)-FIND("T",A242)-3),2),LEFT(RIGHT(A242,LEN(A242)-FIND("T",A242)-6),2))</f>
        <v>20230822140500</v>
      </c>
      <c r="H242" t="str">
        <f>IF(G242&lt;&gt;"",CONCATENATE("dataset/images_jp2/",G242,".jp2"),"")</f>
        <v>dataset/images_jp2/20230822140500.jp2</v>
      </c>
    </row>
    <row r="243" spans="1:8" x14ac:dyDescent="0.3">
      <c r="A243" t="s">
        <v>593</v>
      </c>
      <c r="B243" s="1">
        <f>LEFT(RIGHT(A243,LEN(A243)-FIND("T",A243)),5)+TIME(0,0,0)</f>
        <v>0.58750000000000002</v>
      </c>
      <c r="C243" s="1">
        <f>LEFT(RIGHT(A243,LEN(A243)-FIND("T",A243)),5)-TIME(5,0,0)</f>
        <v>0.37916666666666665</v>
      </c>
      <c r="D243">
        <v>92.389323000000005</v>
      </c>
      <c r="E243">
        <v>94.683333000000005</v>
      </c>
      <c r="F243">
        <v>25.608332999999998</v>
      </c>
      <c r="G243" s="2" t="str">
        <f>CONCATENATE(CONCATENATE(LEFT(A243,4),MID(A243,6,2),MID(A243,9,2)),LEFT(RIGHT(A243,LEN(A243)-FIND("T",A243)),2),LEFT(RIGHT(A243,LEN(A243)-FIND("T",A243)-3),2),LEFT(RIGHT(A243,LEN(A243)-FIND("T",A243)-6),2))</f>
        <v>20230822140600</v>
      </c>
      <c r="H243" t="str">
        <f>IF(G243&lt;&gt;"",CONCATENATE("dataset/images_jp2/",G243,".jp2"),"")</f>
        <v>dataset/images_jp2/20230822140600.jp2</v>
      </c>
    </row>
    <row r="244" spans="1:8" x14ac:dyDescent="0.3">
      <c r="A244" t="s">
        <v>592</v>
      </c>
      <c r="B244" s="1">
        <f>LEFT(RIGHT(A244,LEN(A244)-FIND("T",A244)),5)+TIME(0,0,0)</f>
        <v>0.58819444444444446</v>
      </c>
      <c r="C244" s="1">
        <f>LEFT(RIGHT(A244,LEN(A244)-FIND("T",A244)),5)-TIME(5,0,0)</f>
        <v>0.37986111111111109</v>
      </c>
      <c r="D244">
        <v>92.473957999999996</v>
      </c>
      <c r="E244">
        <v>94.258332999999993</v>
      </c>
      <c r="F244">
        <v>25.708333</v>
      </c>
      <c r="G244" s="2" t="str">
        <f>CONCATENATE(CONCATENATE(LEFT(A244,4),MID(A244,6,2),MID(A244,9,2)),LEFT(RIGHT(A244,LEN(A244)-FIND("T",A244)),2),LEFT(RIGHT(A244,LEN(A244)-FIND("T",A244)-3),2),LEFT(RIGHT(A244,LEN(A244)-FIND("T",A244)-6),2))</f>
        <v>20230822140700</v>
      </c>
      <c r="H244" t="str">
        <f>IF(G244&lt;&gt;"",CONCATENATE("dataset/images_jp2/",G244,".jp2"),"")</f>
        <v>dataset/images_jp2/20230822140700.jp2</v>
      </c>
    </row>
    <row r="245" spans="1:8" x14ac:dyDescent="0.3">
      <c r="A245" t="s">
        <v>591</v>
      </c>
      <c r="B245" s="1">
        <f>LEFT(RIGHT(A245,LEN(A245)-FIND("T",A245)),5)+TIME(0,0,0)</f>
        <v>0.58888888888888891</v>
      </c>
      <c r="C245" s="1">
        <f>LEFT(RIGHT(A245,LEN(A245)-FIND("T",A245)),5)-TIME(5,0,0)</f>
        <v>0.38055555555555554</v>
      </c>
      <c r="D245">
        <v>92.363281000000001</v>
      </c>
      <c r="E245">
        <v>92.95</v>
      </c>
      <c r="F245">
        <v>25.791667</v>
      </c>
      <c r="G245" s="2" t="str">
        <f>CONCATENATE(CONCATENATE(LEFT(A245,4),MID(A245,6,2),MID(A245,9,2)),LEFT(RIGHT(A245,LEN(A245)-FIND("T",A245)),2),LEFT(RIGHT(A245,LEN(A245)-FIND("T",A245)-3),2),LEFT(RIGHT(A245,LEN(A245)-FIND("T",A245)-6),2))</f>
        <v>20230822140800</v>
      </c>
      <c r="H245" t="str">
        <f>IF(G245&lt;&gt;"",CONCATENATE("dataset/images_jp2/",G245,".jp2"),"")</f>
        <v>dataset/images_jp2/20230822140800.jp2</v>
      </c>
    </row>
    <row r="246" spans="1:8" x14ac:dyDescent="0.3">
      <c r="A246" t="s">
        <v>590</v>
      </c>
      <c r="B246" s="1">
        <f>LEFT(RIGHT(A246,LEN(A246)-FIND("T",A246)),5)+TIME(0,0,0)</f>
        <v>0.58958333333333335</v>
      </c>
      <c r="C246" s="1">
        <f>LEFT(RIGHT(A246,LEN(A246)-FIND("T",A246)),5)-TIME(5,0,0)</f>
        <v>0.38124999999999998</v>
      </c>
      <c r="D246">
        <v>92.207031000000001</v>
      </c>
      <c r="E246">
        <v>92.7</v>
      </c>
      <c r="F246">
        <v>25.8</v>
      </c>
      <c r="G246" s="2" t="str">
        <f>CONCATENATE(CONCATENATE(LEFT(A246,4),MID(A246,6,2),MID(A246,9,2)),LEFT(RIGHT(A246,LEN(A246)-FIND("T",A246)),2),LEFT(RIGHT(A246,LEN(A246)-FIND("T",A246)-3),2),LEFT(RIGHT(A246,LEN(A246)-FIND("T",A246)-6),2))</f>
        <v>20230822140900</v>
      </c>
      <c r="H246" t="str">
        <f>IF(G246&lt;&gt;"",CONCATENATE("dataset/images_jp2/",G246,".jp2"),"")</f>
        <v>dataset/images_jp2/20230822140900.jp2</v>
      </c>
    </row>
    <row r="247" spans="1:8" x14ac:dyDescent="0.3">
      <c r="A247" t="s">
        <v>589</v>
      </c>
      <c r="B247" s="1">
        <f>LEFT(RIGHT(A247,LEN(A247)-FIND("T",A247)),5)+TIME(0,0,0)</f>
        <v>0.59027777777777779</v>
      </c>
      <c r="C247" s="1">
        <f>LEFT(RIGHT(A247,LEN(A247)-FIND("T",A247)),5)-TIME(5,0,0)</f>
        <v>0.38194444444444442</v>
      </c>
      <c r="D247">
        <v>91.614582999999996</v>
      </c>
      <c r="E247">
        <v>93.224999999999994</v>
      </c>
      <c r="F247">
        <v>25.8</v>
      </c>
      <c r="G247" s="2" t="str">
        <f>CONCATENATE(CONCATENATE(LEFT(A247,4),MID(A247,6,2),MID(A247,9,2)),LEFT(RIGHT(A247,LEN(A247)-FIND("T",A247)),2),LEFT(RIGHT(A247,LEN(A247)-FIND("T",A247)-3),2),LEFT(RIGHT(A247,LEN(A247)-FIND("T",A247)-6),2))</f>
        <v>20230822141000</v>
      </c>
      <c r="H247" t="str">
        <f>IF(G247&lt;&gt;"",CONCATENATE("dataset/images_jp2/",G247,".jp2"),"")</f>
        <v>dataset/images_jp2/20230822141000.jp2</v>
      </c>
    </row>
    <row r="248" spans="1:8" x14ac:dyDescent="0.3">
      <c r="A248" t="s">
        <v>588</v>
      </c>
      <c r="B248" s="1">
        <f>LEFT(RIGHT(A248,LEN(A248)-FIND("T",A248)),5)+TIME(0,0,0)</f>
        <v>0.59097222222222223</v>
      </c>
      <c r="C248" s="1">
        <f>LEFT(RIGHT(A248,LEN(A248)-FIND("T",A248)),5)-TIME(5,0,0)</f>
        <v>0.38263888888888886</v>
      </c>
      <c r="D248">
        <v>90.572917000000004</v>
      </c>
      <c r="E248">
        <v>92.558333000000005</v>
      </c>
      <c r="F248">
        <v>25.8</v>
      </c>
      <c r="G248" s="2" t="str">
        <f>CONCATENATE(CONCATENATE(LEFT(A248,4),MID(A248,6,2),MID(A248,9,2)),LEFT(RIGHT(A248,LEN(A248)-FIND("T",A248)),2),LEFT(RIGHT(A248,LEN(A248)-FIND("T",A248)-3),2),LEFT(RIGHT(A248,LEN(A248)-FIND("T",A248)-6),2))</f>
        <v>20230822141100</v>
      </c>
      <c r="H248" t="str">
        <f>IF(G248&lt;&gt;"",CONCATENATE("dataset/images_jp2/",G248,".jp2"),"")</f>
        <v>dataset/images_jp2/20230822141100.jp2</v>
      </c>
    </row>
    <row r="249" spans="1:8" x14ac:dyDescent="0.3">
      <c r="A249" t="s">
        <v>587</v>
      </c>
      <c r="B249" s="1">
        <f>LEFT(RIGHT(A249,LEN(A249)-FIND("T",A249)),5)+TIME(0,0,0)</f>
        <v>0.59166666666666667</v>
      </c>
      <c r="C249" s="1">
        <f>LEFT(RIGHT(A249,LEN(A249)-FIND("T",A249)),5)-TIME(5,0,0)</f>
        <v>0.3833333333333333</v>
      </c>
      <c r="D249">
        <v>89.114582999999996</v>
      </c>
      <c r="E249">
        <v>93.025000000000006</v>
      </c>
      <c r="F249">
        <v>25.8</v>
      </c>
      <c r="G249" s="2" t="str">
        <f>CONCATENATE(CONCATENATE(LEFT(A249,4),MID(A249,6,2),MID(A249,9,2)),LEFT(RIGHT(A249,LEN(A249)-FIND("T",A249)),2),LEFT(RIGHT(A249,LEN(A249)-FIND("T",A249)-3),2),LEFT(RIGHT(A249,LEN(A249)-FIND("T",A249)-6),2))</f>
        <v>20230822141200</v>
      </c>
      <c r="H249" t="str">
        <f>IF(G249&lt;&gt;"",CONCATENATE("dataset/images_jp2/",G249,".jp2"),"")</f>
        <v>dataset/images_jp2/20230822141200.jp2</v>
      </c>
    </row>
    <row r="250" spans="1:8" x14ac:dyDescent="0.3">
      <c r="A250" t="s">
        <v>586</v>
      </c>
      <c r="B250" s="1">
        <f>LEFT(RIGHT(A250,LEN(A250)-FIND("T",A250)),5)+TIME(0,0,0)</f>
        <v>0.59236111111111112</v>
      </c>
      <c r="C250" s="1">
        <f>LEFT(RIGHT(A250,LEN(A250)-FIND("T",A250)),5)-TIME(5,0,0)</f>
        <v>0.38402777777777775</v>
      </c>
      <c r="D250">
        <v>87.460937999999999</v>
      </c>
      <c r="E250">
        <v>92.558333000000005</v>
      </c>
      <c r="F250">
        <v>25.8</v>
      </c>
      <c r="G250" s="2" t="str">
        <f>CONCATENATE(CONCATENATE(LEFT(A250,4),MID(A250,6,2),MID(A250,9,2)),LEFT(RIGHT(A250,LEN(A250)-FIND("T",A250)),2),LEFT(RIGHT(A250,LEN(A250)-FIND("T",A250)-3),2),LEFT(RIGHT(A250,LEN(A250)-FIND("T",A250)-6),2))</f>
        <v>20230822141300</v>
      </c>
      <c r="H250" t="str">
        <f>IF(G250&lt;&gt;"",CONCATENATE("dataset/images_jp2/",G250,".jp2"),"")</f>
        <v>dataset/images_jp2/20230822141300.jp2</v>
      </c>
    </row>
    <row r="251" spans="1:8" x14ac:dyDescent="0.3">
      <c r="A251" t="s">
        <v>585</v>
      </c>
      <c r="B251" s="1">
        <f>LEFT(RIGHT(A251,LEN(A251)-FIND("T",A251)),5)+TIME(0,0,0)</f>
        <v>0.59305555555555556</v>
      </c>
      <c r="C251" s="1">
        <f>LEFT(RIGHT(A251,LEN(A251)-FIND("T",A251)),5)-TIME(5,0,0)</f>
        <v>0.38472222222222219</v>
      </c>
      <c r="D251">
        <v>85.774739999999994</v>
      </c>
      <c r="E251">
        <v>92.674999999999997</v>
      </c>
      <c r="F251">
        <v>25.8</v>
      </c>
      <c r="G251" s="2" t="str">
        <f>CONCATENATE(CONCATENATE(LEFT(A251,4),MID(A251,6,2),MID(A251,9,2)),LEFT(RIGHT(A251,LEN(A251)-FIND("T",A251)),2),LEFT(RIGHT(A251,LEN(A251)-FIND("T",A251)-3),2),LEFT(RIGHT(A251,LEN(A251)-FIND("T",A251)-6),2))</f>
        <v>20230822141400</v>
      </c>
      <c r="H251" t="str">
        <f>IF(G251&lt;&gt;"",CONCATENATE("dataset/images_jp2/",G251,".jp2"),"")</f>
        <v>dataset/images_jp2/20230822141400.jp2</v>
      </c>
    </row>
    <row r="252" spans="1:8" x14ac:dyDescent="0.3">
      <c r="A252" t="s">
        <v>584</v>
      </c>
      <c r="B252" s="1">
        <f>LEFT(RIGHT(A252,LEN(A252)-FIND("T",A252)),5)+TIME(0,0,0)</f>
        <v>0.59375</v>
      </c>
      <c r="C252" s="1">
        <f>LEFT(RIGHT(A252,LEN(A252)-FIND("T",A252)),5)-TIME(5,0,0)</f>
        <v>0.38541666666666663</v>
      </c>
      <c r="D252">
        <v>83.951823000000005</v>
      </c>
      <c r="E252">
        <v>92.224999999999994</v>
      </c>
      <c r="F252">
        <v>25.8</v>
      </c>
      <c r="G252" s="2" t="str">
        <f>CONCATENATE(CONCATENATE(LEFT(A252,4),MID(A252,6,2),MID(A252,9,2)),LEFT(RIGHT(A252,LEN(A252)-FIND("T",A252)),2),LEFT(RIGHT(A252,LEN(A252)-FIND("T",A252)-3),2),LEFT(RIGHT(A252,LEN(A252)-FIND("T",A252)-6),2))</f>
        <v>20230822141500</v>
      </c>
      <c r="H252" t="str">
        <f>IF(G252&lt;&gt;"",CONCATENATE("dataset/images_jp2/",G252,".jp2"),"")</f>
        <v>dataset/images_jp2/20230822141500.jp2</v>
      </c>
    </row>
    <row r="253" spans="1:8" x14ac:dyDescent="0.3">
      <c r="A253" t="s">
        <v>583</v>
      </c>
      <c r="B253" s="1">
        <f>LEFT(RIGHT(A253,LEN(A253)-FIND("T",A253)),5)+TIME(0,0,0)</f>
        <v>0.59444444444444444</v>
      </c>
      <c r="C253" s="1">
        <f>LEFT(RIGHT(A253,LEN(A253)-FIND("T",A253)),5)-TIME(5,0,0)</f>
        <v>0.38611111111111107</v>
      </c>
      <c r="D253">
        <v>82.122395999999995</v>
      </c>
      <c r="E253">
        <v>92.625</v>
      </c>
      <c r="F253">
        <v>25.8</v>
      </c>
      <c r="G253" s="2" t="str">
        <f>CONCATENATE(CONCATENATE(LEFT(A253,4),MID(A253,6,2),MID(A253,9,2)),LEFT(RIGHT(A253,LEN(A253)-FIND("T",A253)),2),LEFT(RIGHT(A253,LEN(A253)-FIND("T",A253)-3),2),LEFT(RIGHT(A253,LEN(A253)-FIND("T",A253)-6),2))</f>
        <v>20230822141600</v>
      </c>
      <c r="H253" t="str">
        <f>IF(G253&lt;&gt;"",CONCATENATE("dataset/images_jp2/",G253,".jp2"),"")</f>
        <v>dataset/images_jp2/20230822141600.jp2</v>
      </c>
    </row>
    <row r="254" spans="1:8" x14ac:dyDescent="0.3">
      <c r="A254" t="s">
        <v>582</v>
      </c>
      <c r="B254" s="1">
        <f>LEFT(RIGHT(A254,LEN(A254)-FIND("T",A254)),5)+TIME(0,0,0)</f>
        <v>0.59513888888888888</v>
      </c>
      <c r="C254" s="1">
        <f>LEFT(RIGHT(A254,LEN(A254)-FIND("T",A254)),5)-TIME(5,0,0)</f>
        <v>0.38680555555555551</v>
      </c>
      <c r="D254">
        <v>79.986979000000005</v>
      </c>
      <c r="E254">
        <v>92.866667000000007</v>
      </c>
      <c r="F254">
        <v>25.8</v>
      </c>
      <c r="G254" s="2" t="str">
        <f>CONCATENATE(CONCATENATE(LEFT(A254,4),MID(A254,6,2),MID(A254,9,2)),LEFT(RIGHT(A254,LEN(A254)-FIND("T",A254)),2),LEFT(RIGHT(A254,LEN(A254)-FIND("T",A254)-3),2),LEFT(RIGHT(A254,LEN(A254)-FIND("T",A254)-6),2))</f>
        <v>20230822141700</v>
      </c>
      <c r="H254" t="str">
        <f>IF(G254&lt;&gt;"",CONCATENATE("dataset/images_jp2/",G254,".jp2"),"")</f>
        <v>dataset/images_jp2/20230822141700.jp2</v>
      </c>
    </row>
    <row r="255" spans="1:8" x14ac:dyDescent="0.3">
      <c r="A255" t="s">
        <v>581</v>
      </c>
      <c r="B255" s="1">
        <f>LEFT(RIGHT(A255,LEN(A255)-FIND("T",A255)),5)+TIME(0,0,0)</f>
        <v>0.59583333333333333</v>
      </c>
      <c r="C255" s="1">
        <f>LEFT(RIGHT(A255,LEN(A255)-FIND("T",A255)),5)-TIME(5,0,0)</f>
        <v>0.38749999999999996</v>
      </c>
      <c r="D255">
        <v>77.545573000000005</v>
      </c>
      <c r="E255">
        <v>93.208332999999996</v>
      </c>
      <c r="F255">
        <v>25.8</v>
      </c>
      <c r="G255" s="2" t="str">
        <f>CONCATENATE(CONCATENATE(LEFT(A255,4),MID(A255,6,2),MID(A255,9,2)),LEFT(RIGHT(A255,LEN(A255)-FIND("T",A255)),2),LEFT(RIGHT(A255,LEN(A255)-FIND("T",A255)-3),2),LEFT(RIGHT(A255,LEN(A255)-FIND("T",A255)-6),2))</f>
        <v>20230822141800</v>
      </c>
      <c r="H255" t="str">
        <f>IF(G255&lt;&gt;"",CONCATENATE("dataset/images_jp2/",G255,".jp2"),"")</f>
        <v>dataset/images_jp2/20230822141800.jp2</v>
      </c>
    </row>
    <row r="256" spans="1:8" x14ac:dyDescent="0.3">
      <c r="A256" t="s">
        <v>580</v>
      </c>
      <c r="B256" s="1">
        <f>LEFT(RIGHT(A256,LEN(A256)-FIND("T",A256)),5)+TIME(0,0,0)</f>
        <v>0.59652777777777777</v>
      </c>
      <c r="C256" s="1">
        <f>LEFT(RIGHT(A256,LEN(A256)-FIND("T",A256)),5)-TIME(5,0,0)</f>
        <v>0.3881944444444444</v>
      </c>
      <c r="D256">
        <v>74.882812000000001</v>
      </c>
      <c r="E256">
        <v>93</v>
      </c>
      <c r="F256">
        <v>25.808333000000001</v>
      </c>
      <c r="G256" s="2" t="str">
        <f>CONCATENATE(CONCATENATE(LEFT(A256,4),MID(A256,6,2),MID(A256,9,2)),LEFT(RIGHT(A256,LEN(A256)-FIND("T",A256)),2),LEFT(RIGHT(A256,LEN(A256)-FIND("T",A256)-3),2),LEFT(RIGHT(A256,LEN(A256)-FIND("T",A256)-6),2))</f>
        <v>20230822141900</v>
      </c>
      <c r="H256" t="str">
        <f>IF(G256&lt;&gt;"",CONCATENATE("dataset/images_jp2/",G256,".jp2"),"")</f>
        <v>dataset/images_jp2/20230822141900.jp2</v>
      </c>
    </row>
    <row r="257" spans="1:8" x14ac:dyDescent="0.3">
      <c r="A257" t="s">
        <v>579</v>
      </c>
      <c r="B257" s="1">
        <f>LEFT(RIGHT(A257,LEN(A257)-FIND("T",A257)),5)+TIME(0,0,0)</f>
        <v>0.59722222222222221</v>
      </c>
      <c r="C257" s="1">
        <f>LEFT(RIGHT(A257,LEN(A257)-FIND("T",A257)),5)-TIME(5,0,0)</f>
        <v>0.38888888888888884</v>
      </c>
      <c r="D257">
        <v>72.337239999999994</v>
      </c>
      <c r="E257">
        <v>93.25</v>
      </c>
      <c r="F257">
        <v>25.9</v>
      </c>
      <c r="G257" s="2" t="str">
        <f>CONCATENATE(CONCATENATE(LEFT(A257,4),MID(A257,6,2),MID(A257,9,2)),LEFT(RIGHT(A257,LEN(A257)-FIND("T",A257)),2),LEFT(RIGHT(A257,LEN(A257)-FIND("T",A257)-3),2),LEFT(RIGHT(A257,LEN(A257)-FIND("T",A257)-6),2))</f>
        <v>20230822142000</v>
      </c>
      <c r="H257" t="str">
        <f>IF(G257&lt;&gt;"",CONCATENATE("dataset/images_jp2/",G257,".jp2"),"")</f>
        <v>dataset/images_jp2/20230822142000.jp2</v>
      </c>
    </row>
    <row r="258" spans="1:8" x14ac:dyDescent="0.3">
      <c r="A258" t="s">
        <v>578</v>
      </c>
      <c r="B258" s="1">
        <f>LEFT(RIGHT(A258,LEN(A258)-FIND("T",A258)),5)+TIME(0,0,0)</f>
        <v>0.59791666666666665</v>
      </c>
      <c r="C258" s="1">
        <f>LEFT(RIGHT(A258,LEN(A258)-FIND("T",A258)),5)-TIME(5,0,0)</f>
        <v>0.38958333333333328</v>
      </c>
      <c r="D258">
        <v>70.104167000000004</v>
      </c>
      <c r="E258">
        <v>93.608333000000002</v>
      </c>
      <c r="F258">
        <v>25.9</v>
      </c>
      <c r="G258" s="2" t="str">
        <f>CONCATENATE(CONCATENATE(LEFT(A258,4),MID(A258,6,2),MID(A258,9,2)),LEFT(RIGHT(A258,LEN(A258)-FIND("T",A258)),2),LEFT(RIGHT(A258,LEN(A258)-FIND("T",A258)-3),2),LEFT(RIGHT(A258,LEN(A258)-FIND("T",A258)-6),2))</f>
        <v>20230822142100</v>
      </c>
      <c r="H258" t="str">
        <f>IF(G258&lt;&gt;"",CONCATENATE("dataset/images_jp2/",G258,".jp2"),"")</f>
        <v>dataset/images_jp2/20230822142100.jp2</v>
      </c>
    </row>
    <row r="259" spans="1:8" x14ac:dyDescent="0.3">
      <c r="A259" t="s">
        <v>577</v>
      </c>
      <c r="B259" s="1">
        <f>LEFT(RIGHT(A259,LEN(A259)-FIND("T",A259)),5)+TIME(0,0,0)</f>
        <v>0.59861111111111109</v>
      </c>
      <c r="C259" s="1">
        <f>LEFT(RIGHT(A259,LEN(A259)-FIND("T",A259)),5)-TIME(5,0,0)</f>
        <v>0.39027777777777772</v>
      </c>
      <c r="D259">
        <v>68.268229000000005</v>
      </c>
      <c r="E259">
        <v>93.224999999999994</v>
      </c>
      <c r="F259">
        <v>25.9</v>
      </c>
      <c r="G259" s="2" t="str">
        <f>CONCATENATE(CONCATENATE(LEFT(A259,4),MID(A259,6,2),MID(A259,9,2)),LEFT(RIGHT(A259,LEN(A259)-FIND("T",A259)),2),LEFT(RIGHT(A259,LEN(A259)-FIND("T",A259)-3),2),LEFT(RIGHT(A259,LEN(A259)-FIND("T",A259)-6),2))</f>
        <v>20230822142200</v>
      </c>
      <c r="H259" t="str">
        <f>IF(G259&lt;&gt;"",CONCATENATE("dataset/images_jp2/",G259,".jp2"),"")</f>
        <v>dataset/images_jp2/20230822142200.jp2</v>
      </c>
    </row>
    <row r="260" spans="1:8" x14ac:dyDescent="0.3">
      <c r="A260" t="s">
        <v>576</v>
      </c>
      <c r="B260" s="1">
        <f>LEFT(RIGHT(A260,LEN(A260)-FIND("T",A260)),5)+TIME(0,0,0)</f>
        <v>0.59930555555555554</v>
      </c>
      <c r="C260" s="1">
        <f>LEFT(RIGHT(A260,LEN(A260)-FIND("T",A260)),5)-TIME(5,0,0)</f>
        <v>0.39097222222222217</v>
      </c>
      <c r="D260">
        <v>66.725260000000006</v>
      </c>
      <c r="E260">
        <v>92.825000000000003</v>
      </c>
      <c r="F260">
        <v>25.9</v>
      </c>
      <c r="G260" s="2" t="str">
        <f>CONCATENATE(CONCATENATE(LEFT(A260,4),MID(A260,6,2),MID(A260,9,2)),LEFT(RIGHT(A260,LEN(A260)-FIND("T",A260)),2),LEFT(RIGHT(A260,LEN(A260)-FIND("T",A260)-3),2),LEFT(RIGHT(A260,LEN(A260)-FIND("T",A260)-6),2))</f>
        <v>20230822142300</v>
      </c>
      <c r="H260" t="str">
        <f>IF(G260&lt;&gt;"",CONCATENATE("dataset/images_jp2/",G260,".jp2"),"")</f>
        <v>dataset/images_jp2/20230822142300.jp2</v>
      </c>
    </row>
    <row r="261" spans="1:8" x14ac:dyDescent="0.3">
      <c r="A261" t="s">
        <v>575</v>
      </c>
      <c r="B261" s="1">
        <f>LEFT(RIGHT(A261,LEN(A261)-FIND("T",A261)),5)+TIME(0,0,0)</f>
        <v>0.6</v>
      </c>
      <c r="C261" s="1">
        <f>LEFT(RIGHT(A261,LEN(A261)-FIND("T",A261)),5)-TIME(5,0,0)</f>
        <v>0.39166666666666661</v>
      </c>
      <c r="D261">
        <v>65.436198000000005</v>
      </c>
      <c r="E261">
        <v>93.283332999999999</v>
      </c>
      <c r="F261">
        <v>25.916667</v>
      </c>
      <c r="G261" s="2" t="str">
        <f>CONCATENATE(CONCATENATE(LEFT(A261,4),MID(A261,6,2),MID(A261,9,2)),LEFT(RIGHT(A261,LEN(A261)-FIND("T",A261)),2),LEFT(RIGHT(A261,LEN(A261)-FIND("T",A261)-3),2),LEFT(RIGHT(A261,LEN(A261)-FIND("T",A261)-6),2))</f>
        <v>20230822142400</v>
      </c>
      <c r="H261" t="str">
        <f>IF(G261&lt;&gt;"",CONCATENATE("dataset/images_jp2/",G261,".jp2"),"")</f>
        <v>dataset/images_jp2/20230822142400.jp2</v>
      </c>
    </row>
    <row r="262" spans="1:8" x14ac:dyDescent="0.3">
      <c r="A262" t="s">
        <v>574</v>
      </c>
      <c r="B262" s="1">
        <f>LEFT(RIGHT(A262,LEN(A262)-FIND("T",A262)),5)+TIME(0,0,0)</f>
        <v>0.60069444444444442</v>
      </c>
      <c r="C262" s="1">
        <f>LEFT(RIGHT(A262,LEN(A262)-FIND("T",A262)),5)-TIME(5,0,0)</f>
        <v>0.39236111111111105</v>
      </c>
      <c r="D262">
        <v>64.316406000000001</v>
      </c>
      <c r="E262">
        <v>93.066666999999995</v>
      </c>
      <c r="F262">
        <v>25.983332999999998</v>
      </c>
      <c r="G262" s="2" t="str">
        <f>CONCATENATE(CONCATENATE(LEFT(A262,4),MID(A262,6,2),MID(A262,9,2)),LEFT(RIGHT(A262,LEN(A262)-FIND("T",A262)),2),LEFT(RIGHT(A262,LEN(A262)-FIND("T",A262)-3),2),LEFT(RIGHT(A262,LEN(A262)-FIND("T",A262)-6),2))</f>
        <v>20230822142500</v>
      </c>
      <c r="H262" t="str">
        <f>IF(G262&lt;&gt;"",CONCATENATE("dataset/images_jp2/",G262,".jp2"),"")</f>
        <v>dataset/images_jp2/20230822142500.jp2</v>
      </c>
    </row>
    <row r="263" spans="1:8" x14ac:dyDescent="0.3">
      <c r="A263" t="s">
        <v>573</v>
      </c>
      <c r="B263" s="1">
        <f>LEFT(RIGHT(A263,LEN(A263)-FIND("T",A263)),5)+TIME(0,0,0)</f>
        <v>0.60138888888888886</v>
      </c>
      <c r="C263" s="1">
        <f>LEFT(RIGHT(A263,LEN(A263)-FIND("T",A263)),5)-TIME(5,0,0)</f>
        <v>0.39305555555555549</v>
      </c>
      <c r="D263">
        <v>63.346353999999998</v>
      </c>
      <c r="E263">
        <v>92.883332999999993</v>
      </c>
      <c r="F263">
        <v>26</v>
      </c>
      <c r="G263" s="2" t="str">
        <f>CONCATENATE(CONCATENATE(LEFT(A263,4),MID(A263,6,2),MID(A263,9,2)),LEFT(RIGHT(A263,LEN(A263)-FIND("T",A263)),2),LEFT(RIGHT(A263,LEN(A263)-FIND("T",A263)-3),2),LEFT(RIGHT(A263,LEN(A263)-FIND("T",A263)-6),2))</f>
        <v>20230822142600</v>
      </c>
      <c r="H263" t="str">
        <f>IF(G263&lt;&gt;"",CONCATENATE("dataset/images_jp2/",G263,".jp2"),"")</f>
        <v>dataset/images_jp2/20230822142600.jp2</v>
      </c>
    </row>
    <row r="264" spans="1:8" x14ac:dyDescent="0.3">
      <c r="A264" t="s">
        <v>572</v>
      </c>
      <c r="B264" s="1">
        <f>LEFT(RIGHT(A264,LEN(A264)-FIND("T",A264)),5)+TIME(0,0,0)</f>
        <v>0.6020833333333333</v>
      </c>
      <c r="C264" s="1">
        <f>LEFT(RIGHT(A264,LEN(A264)-FIND("T",A264)),5)-TIME(5,0,0)</f>
        <v>0.39374999999999993</v>
      </c>
      <c r="D264">
        <v>62.415365000000001</v>
      </c>
      <c r="E264">
        <v>92.516666999999998</v>
      </c>
      <c r="F264">
        <v>25.925000000000001</v>
      </c>
      <c r="G264" s="2" t="str">
        <f>CONCATENATE(CONCATENATE(LEFT(A264,4),MID(A264,6,2),MID(A264,9,2)),LEFT(RIGHT(A264,LEN(A264)-FIND("T",A264)),2),LEFT(RIGHT(A264,LEN(A264)-FIND("T",A264)-3),2),LEFT(RIGHT(A264,LEN(A264)-FIND("T",A264)-6),2))</f>
        <v>20230822142700</v>
      </c>
      <c r="H264" t="str">
        <f>IF(G264&lt;&gt;"",CONCATENATE("dataset/images_jp2/",G264,".jp2"),"")</f>
        <v>dataset/images_jp2/20230822142700.jp2</v>
      </c>
    </row>
    <row r="265" spans="1:8" x14ac:dyDescent="0.3">
      <c r="A265" t="s">
        <v>571</v>
      </c>
      <c r="B265" s="1">
        <f>LEFT(RIGHT(A265,LEN(A265)-FIND("T",A265)),5)+TIME(0,0,0)</f>
        <v>0.60277777777777775</v>
      </c>
      <c r="C265" s="1">
        <f>LEFT(RIGHT(A265,LEN(A265)-FIND("T",A265)),5)-TIME(5,0,0)</f>
        <v>0.39444444444444438</v>
      </c>
      <c r="D265">
        <v>61.542968999999999</v>
      </c>
      <c r="E265">
        <v>92.308333000000005</v>
      </c>
      <c r="F265">
        <v>25.9</v>
      </c>
      <c r="G265" s="2" t="str">
        <f>CONCATENATE(CONCATENATE(LEFT(A265,4),MID(A265,6,2),MID(A265,9,2)),LEFT(RIGHT(A265,LEN(A265)-FIND("T",A265)),2),LEFT(RIGHT(A265,LEN(A265)-FIND("T",A265)-3),2),LEFT(RIGHT(A265,LEN(A265)-FIND("T",A265)-6),2))</f>
        <v>20230822142800</v>
      </c>
      <c r="H265" t="str">
        <f>IF(G265&lt;&gt;"",CONCATENATE("dataset/images_jp2/",G265,".jp2"),"")</f>
        <v>dataset/images_jp2/20230822142800.jp2</v>
      </c>
    </row>
    <row r="266" spans="1:8" x14ac:dyDescent="0.3">
      <c r="A266" t="s">
        <v>570</v>
      </c>
      <c r="B266" s="1">
        <f>LEFT(RIGHT(A266,LEN(A266)-FIND("T",A266)),5)+TIME(0,0,0)</f>
        <v>0.60347222222222219</v>
      </c>
      <c r="C266" s="1">
        <f>LEFT(RIGHT(A266,LEN(A266)-FIND("T",A266)),5)-TIME(5,0,0)</f>
        <v>0.39513888888888882</v>
      </c>
      <c r="D266">
        <v>60.631509999999999</v>
      </c>
      <c r="E266">
        <v>93.291667000000004</v>
      </c>
      <c r="F266">
        <v>25.9</v>
      </c>
      <c r="G266" s="2" t="str">
        <f>CONCATENATE(CONCATENATE(LEFT(A266,4),MID(A266,6,2),MID(A266,9,2)),LEFT(RIGHT(A266,LEN(A266)-FIND("T",A266)),2),LEFT(RIGHT(A266,LEN(A266)-FIND("T",A266)-3),2),LEFT(RIGHT(A266,LEN(A266)-FIND("T",A266)-6),2))</f>
        <v>20230822142900</v>
      </c>
      <c r="H266" t="str">
        <f>IF(G266&lt;&gt;"",CONCATENATE("dataset/images_jp2/",G266,".jp2"),"")</f>
        <v>dataset/images_jp2/20230822142900.jp2</v>
      </c>
    </row>
    <row r="267" spans="1:8" x14ac:dyDescent="0.3">
      <c r="A267" t="s">
        <v>569</v>
      </c>
      <c r="B267" s="1">
        <f>LEFT(RIGHT(A267,LEN(A267)-FIND("T",A267)),5)+TIME(0,0,0)</f>
        <v>0.60416666666666663</v>
      </c>
      <c r="C267" s="1">
        <f>LEFT(RIGHT(A267,LEN(A267)-FIND("T",A267)),5)-TIME(5,0,0)</f>
        <v>0.39583333333333326</v>
      </c>
      <c r="D267">
        <v>59.733072999999997</v>
      </c>
      <c r="E267">
        <v>94.141666999999998</v>
      </c>
      <c r="F267">
        <v>25.925000000000001</v>
      </c>
      <c r="G267" s="2" t="str">
        <f>CONCATENATE(CONCATENATE(LEFT(A267,4),MID(A267,6,2),MID(A267,9,2)),LEFT(RIGHT(A267,LEN(A267)-FIND("T",A267)),2),LEFT(RIGHT(A267,LEN(A267)-FIND("T",A267)-3),2),LEFT(RIGHT(A267,LEN(A267)-FIND("T",A267)-6),2))</f>
        <v>20230822143000</v>
      </c>
      <c r="H267" t="str">
        <f>IF(G267&lt;&gt;"",CONCATENATE("dataset/images_jp2/",G267,".jp2"),"")</f>
        <v>dataset/images_jp2/20230822143000.jp2</v>
      </c>
    </row>
    <row r="268" spans="1:8" x14ac:dyDescent="0.3">
      <c r="A268" t="s">
        <v>568</v>
      </c>
      <c r="B268" s="1">
        <f>LEFT(RIGHT(A268,LEN(A268)-FIND("T",A268)),5)+TIME(0,0,0)</f>
        <v>0.60486111111111118</v>
      </c>
      <c r="C268" s="1">
        <f>LEFT(RIGHT(A268,LEN(A268)-FIND("T",A268)),5)-TIME(5,0,0)</f>
        <v>0.39652777777777781</v>
      </c>
      <c r="D268">
        <v>58.873697999999997</v>
      </c>
      <c r="E268">
        <v>93.566666999999995</v>
      </c>
      <c r="F268">
        <v>26.05</v>
      </c>
      <c r="G268" s="2" t="str">
        <f>CONCATENATE(CONCATENATE(LEFT(A268,4),MID(A268,6,2),MID(A268,9,2)),LEFT(RIGHT(A268,LEN(A268)-FIND("T",A268)),2),LEFT(RIGHT(A268,LEN(A268)-FIND("T",A268)-3),2),LEFT(RIGHT(A268,LEN(A268)-FIND("T",A268)-6),2))</f>
        <v>20230822143100</v>
      </c>
      <c r="H268" t="str">
        <f>IF(G268&lt;&gt;"",CONCATENATE("dataset/images_jp2/",G268,".jp2"),"")</f>
        <v>dataset/images_jp2/20230822143100.jp2</v>
      </c>
    </row>
    <row r="269" spans="1:8" x14ac:dyDescent="0.3">
      <c r="A269" t="s">
        <v>567</v>
      </c>
      <c r="B269" s="1">
        <f>LEFT(RIGHT(A269,LEN(A269)-FIND("T",A269)),5)+TIME(0,0,0)</f>
        <v>0.60555555555555551</v>
      </c>
      <c r="C269" s="1">
        <f>LEFT(RIGHT(A269,LEN(A269)-FIND("T",A269)),5)-TIME(5,0,0)</f>
        <v>0.39722222222222214</v>
      </c>
      <c r="D269">
        <v>58.196615000000001</v>
      </c>
      <c r="E269">
        <v>93.075000000000003</v>
      </c>
      <c r="F269">
        <v>26.183333000000001</v>
      </c>
      <c r="G269" s="2" t="str">
        <f>CONCATENATE(CONCATENATE(LEFT(A269,4),MID(A269,6,2),MID(A269,9,2)),LEFT(RIGHT(A269,LEN(A269)-FIND("T",A269)),2),LEFT(RIGHT(A269,LEN(A269)-FIND("T",A269)-3),2),LEFT(RIGHT(A269,LEN(A269)-FIND("T",A269)-6),2))</f>
        <v>20230822143200</v>
      </c>
      <c r="H269" t="str">
        <f>IF(G269&lt;&gt;"",CONCATENATE("dataset/images_jp2/",G269,".jp2"),"")</f>
        <v>dataset/images_jp2/20230822143200.jp2</v>
      </c>
    </row>
    <row r="270" spans="1:8" x14ac:dyDescent="0.3">
      <c r="A270" t="s">
        <v>566</v>
      </c>
      <c r="B270" s="1">
        <f>LEFT(RIGHT(A270,LEN(A270)-FIND("T",A270)),5)+TIME(0,0,0)</f>
        <v>0.60625000000000007</v>
      </c>
      <c r="C270" s="1">
        <f>LEFT(RIGHT(A270,LEN(A270)-FIND("T",A270)),5)-TIME(5,0,0)</f>
        <v>0.3979166666666667</v>
      </c>
      <c r="D270">
        <v>57.695312000000001</v>
      </c>
      <c r="E270">
        <v>92.933333000000005</v>
      </c>
      <c r="F270">
        <v>26.324999999999999</v>
      </c>
      <c r="G270" s="2" t="str">
        <f>CONCATENATE(CONCATENATE(LEFT(A270,4),MID(A270,6,2),MID(A270,9,2)),LEFT(RIGHT(A270,LEN(A270)-FIND("T",A270)),2),LEFT(RIGHT(A270,LEN(A270)-FIND("T",A270)-3),2),LEFT(RIGHT(A270,LEN(A270)-FIND("T",A270)-6),2))</f>
        <v>20230822143300</v>
      </c>
      <c r="H270" t="str">
        <f>IF(G270&lt;&gt;"",CONCATENATE("dataset/images_jp2/",G270,".jp2"),"")</f>
        <v>dataset/images_jp2/20230822143300.jp2</v>
      </c>
    </row>
    <row r="271" spans="1:8" x14ac:dyDescent="0.3">
      <c r="A271" t="s">
        <v>565</v>
      </c>
      <c r="B271" s="1">
        <f>LEFT(RIGHT(A271,LEN(A271)-FIND("T",A271)),5)+TIME(0,0,0)</f>
        <v>0.6069444444444444</v>
      </c>
      <c r="C271" s="1">
        <f>LEFT(RIGHT(A271,LEN(A271)-FIND("T",A271)),5)-TIME(5,0,0)</f>
        <v>0.39861111111111103</v>
      </c>
      <c r="D271">
        <v>57.317708000000003</v>
      </c>
      <c r="E271">
        <v>91.366667000000007</v>
      </c>
      <c r="F271">
        <v>26.425000000000001</v>
      </c>
      <c r="G271" s="2" t="str">
        <f>CONCATENATE(CONCATENATE(LEFT(A271,4),MID(A271,6,2),MID(A271,9,2)),LEFT(RIGHT(A271,LEN(A271)-FIND("T",A271)),2),LEFT(RIGHT(A271,LEN(A271)-FIND("T",A271)-3),2),LEFT(RIGHT(A271,LEN(A271)-FIND("T",A271)-6),2))</f>
        <v>20230822143400</v>
      </c>
      <c r="H271" t="str">
        <f>IF(G271&lt;&gt;"",CONCATENATE("dataset/images_jp2/",G271,".jp2"),"")</f>
        <v>dataset/images_jp2/20230822143400.jp2</v>
      </c>
    </row>
    <row r="272" spans="1:8" x14ac:dyDescent="0.3">
      <c r="A272" t="s">
        <v>564</v>
      </c>
      <c r="B272" s="1">
        <f>LEFT(RIGHT(A272,LEN(A272)-FIND("T",A272)),5)+TIME(0,0,0)</f>
        <v>0.60763888888888895</v>
      </c>
      <c r="C272" s="1">
        <f>LEFT(RIGHT(A272,LEN(A272)-FIND("T",A272)),5)-TIME(5,0,0)</f>
        <v>0.39930555555555558</v>
      </c>
      <c r="D272">
        <v>56.972656000000001</v>
      </c>
      <c r="E272">
        <v>90.658332999999999</v>
      </c>
      <c r="F272">
        <v>26.5</v>
      </c>
      <c r="G272" s="2" t="str">
        <f>CONCATENATE(CONCATENATE(LEFT(A272,4),MID(A272,6,2),MID(A272,9,2)),LEFT(RIGHT(A272,LEN(A272)-FIND("T",A272)),2),LEFT(RIGHT(A272,LEN(A272)-FIND("T",A272)-3),2),LEFT(RIGHT(A272,LEN(A272)-FIND("T",A272)-6),2))</f>
        <v>20230822143500</v>
      </c>
      <c r="H272" t="str">
        <f>IF(G272&lt;&gt;"",CONCATENATE("dataset/images_jp2/",G272,".jp2"),"")</f>
        <v>dataset/images_jp2/20230822143500.jp2</v>
      </c>
    </row>
    <row r="273" spans="1:8" x14ac:dyDescent="0.3">
      <c r="A273" t="s">
        <v>563</v>
      </c>
      <c r="B273" s="1">
        <f>LEFT(RIGHT(A273,LEN(A273)-FIND("T",A273)),5)+TIME(0,0,0)</f>
        <v>0.60833333333333328</v>
      </c>
      <c r="C273" s="1">
        <f>LEFT(RIGHT(A273,LEN(A273)-FIND("T",A273)),5)-TIME(5,0,0)</f>
        <v>0.39999999999999991</v>
      </c>
      <c r="D273">
        <v>56.653646000000002</v>
      </c>
      <c r="E273">
        <v>90.716667000000001</v>
      </c>
      <c r="F273">
        <v>26.5</v>
      </c>
      <c r="G273" s="2" t="str">
        <f>CONCATENATE(CONCATENATE(LEFT(A273,4),MID(A273,6,2),MID(A273,9,2)),LEFT(RIGHT(A273,LEN(A273)-FIND("T",A273)),2),LEFT(RIGHT(A273,LEN(A273)-FIND("T",A273)-3),2),LEFT(RIGHT(A273,LEN(A273)-FIND("T",A273)-6),2))</f>
        <v>20230822143600</v>
      </c>
      <c r="H273" t="str">
        <f>IF(G273&lt;&gt;"",CONCATENATE("dataset/images_jp2/",G273,".jp2"),"")</f>
        <v>dataset/images_jp2/20230822143600.jp2</v>
      </c>
    </row>
    <row r="274" spans="1:8" x14ac:dyDescent="0.3">
      <c r="A274" t="s">
        <v>562</v>
      </c>
      <c r="B274" s="1">
        <f>LEFT(RIGHT(A274,LEN(A274)-FIND("T",A274)),5)+TIME(0,0,0)</f>
        <v>0.60902777777777783</v>
      </c>
      <c r="C274" s="1">
        <f>LEFT(RIGHT(A274,LEN(A274)-FIND("T",A274)),5)-TIME(5,0,0)</f>
        <v>0.40069444444444446</v>
      </c>
      <c r="D274">
        <v>56.341146000000002</v>
      </c>
      <c r="E274">
        <v>90.558333000000005</v>
      </c>
      <c r="F274">
        <v>26.441666999999999</v>
      </c>
      <c r="G274" s="2" t="str">
        <f>CONCATENATE(CONCATENATE(LEFT(A274,4),MID(A274,6,2),MID(A274,9,2)),LEFT(RIGHT(A274,LEN(A274)-FIND("T",A274)),2),LEFT(RIGHT(A274,LEN(A274)-FIND("T",A274)-3),2),LEFT(RIGHT(A274,LEN(A274)-FIND("T",A274)-6),2))</f>
        <v>20230822143700</v>
      </c>
      <c r="H274" t="str">
        <f>IF(G274&lt;&gt;"",CONCATENATE("dataset/images_jp2/",G274,".jp2"),"")</f>
        <v>dataset/images_jp2/20230822143700.jp2</v>
      </c>
    </row>
    <row r="275" spans="1:8" x14ac:dyDescent="0.3">
      <c r="A275" t="s">
        <v>561</v>
      </c>
      <c r="B275" s="1">
        <f>LEFT(RIGHT(A275,LEN(A275)-FIND("T",A275)),5)+TIME(0,0,0)</f>
        <v>0.60972222222222217</v>
      </c>
      <c r="C275" s="1">
        <f>LEFT(RIGHT(A275,LEN(A275)-FIND("T",A275)),5)-TIME(5,0,0)</f>
        <v>0.4013888888888888</v>
      </c>
      <c r="D275">
        <v>56.009115000000001</v>
      </c>
      <c r="E275">
        <v>90.191666999999995</v>
      </c>
      <c r="F275">
        <v>26.35</v>
      </c>
      <c r="G275" s="2" t="str">
        <f>CONCATENATE(CONCATENATE(LEFT(A275,4),MID(A275,6,2),MID(A275,9,2)),LEFT(RIGHT(A275,LEN(A275)-FIND("T",A275)),2),LEFT(RIGHT(A275,LEN(A275)-FIND("T",A275)-3),2),LEFT(RIGHT(A275,LEN(A275)-FIND("T",A275)-6),2))</f>
        <v>20230822143800</v>
      </c>
      <c r="H275" t="str">
        <f>IF(G275&lt;&gt;"",CONCATENATE("dataset/images_jp2/",G275,".jp2"),"")</f>
        <v>dataset/images_jp2/20230822143800.jp2</v>
      </c>
    </row>
    <row r="276" spans="1:8" x14ac:dyDescent="0.3">
      <c r="A276" t="s">
        <v>560</v>
      </c>
      <c r="B276" s="1">
        <f>LEFT(RIGHT(A276,LEN(A276)-FIND("T",A276)),5)+TIME(0,0,0)</f>
        <v>0.61041666666666672</v>
      </c>
      <c r="C276" s="1">
        <f>LEFT(RIGHT(A276,LEN(A276)-FIND("T",A276)),5)-TIME(5,0,0)</f>
        <v>0.40208333333333335</v>
      </c>
      <c r="D276">
        <v>55.761718999999999</v>
      </c>
      <c r="E276">
        <v>91.483333000000002</v>
      </c>
      <c r="F276">
        <v>26.274999999999999</v>
      </c>
      <c r="G276" s="2" t="str">
        <f>CONCATENATE(CONCATENATE(LEFT(A276,4),MID(A276,6,2),MID(A276,9,2)),LEFT(RIGHT(A276,LEN(A276)-FIND("T",A276)),2),LEFT(RIGHT(A276,LEN(A276)-FIND("T",A276)-3),2),LEFT(RIGHT(A276,LEN(A276)-FIND("T",A276)-6),2))</f>
        <v>20230822143900</v>
      </c>
      <c r="H276" t="str">
        <f>IF(G276&lt;&gt;"",CONCATENATE("dataset/images_jp2/",G276,".jp2"),"")</f>
        <v>dataset/images_jp2/20230822143900.jp2</v>
      </c>
    </row>
    <row r="277" spans="1:8" x14ac:dyDescent="0.3">
      <c r="A277" t="s">
        <v>559</v>
      </c>
      <c r="B277" s="1">
        <f>LEFT(RIGHT(A277,LEN(A277)-FIND("T",A277)),5)+TIME(0,0,0)</f>
        <v>0.61111111111111105</v>
      </c>
      <c r="C277" s="1">
        <f>LEFT(RIGHT(A277,LEN(A277)-FIND("T",A277)),5)-TIME(5,0,0)</f>
        <v>0.40277777777777768</v>
      </c>
      <c r="D277">
        <v>55.625</v>
      </c>
      <c r="E277">
        <v>91.933333000000005</v>
      </c>
      <c r="F277">
        <v>26.274999999999999</v>
      </c>
      <c r="G277" s="2" t="str">
        <f>CONCATENATE(CONCATENATE(LEFT(A277,4),MID(A277,6,2),MID(A277,9,2)),LEFT(RIGHT(A277,LEN(A277)-FIND("T",A277)),2),LEFT(RIGHT(A277,LEN(A277)-FIND("T",A277)-3),2),LEFT(RIGHT(A277,LEN(A277)-FIND("T",A277)-6),2))</f>
        <v>20230822144000</v>
      </c>
      <c r="H277" t="str">
        <f>IF(G277&lt;&gt;"",CONCATENATE("dataset/images_jp2/",G277,".jp2"),"")</f>
        <v>dataset/images_jp2/20230822144000.jp2</v>
      </c>
    </row>
    <row r="278" spans="1:8" x14ac:dyDescent="0.3">
      <c r="A278" t="s">
        <v>558</v>
      </c>
      <c r="B278" s="1">
        <f>LEFT(RIGHT(A278,LEN(A278)-FIND("T",A278)),5)+TIME(0,0,0)</f>
        <v>0.6118055555555556</v>
      </c>
      <c r="C278" s="1">
        <f>LEFT(RIGHT(A278,LEN(A278)-FIND("T",A278)),5)-TIME(5,0,0)</f>
        <v>0.40347222222222223</v>
      </c>
      <c r="D278">
        <v>55.475259999999999</v>
      </c>
      <c r="E278">
        <v>90.883332999999993</v>
      </c>
      <c r="F278">
        <v>26.3</v>
      </c>
      <c r="G278" s="2" t="str">
        <f>CONCATENATE(CONCATENATE(LEFT(A278,4),MID(A278,6,2),MID(A278,9,2)),LEFT(RIGHT(A278,LEN(A278)-FIND("T",A278)),2),LEFT(RIGHT(A278,LEN(A278)-FIND("T",A278)-3),2),LEFT(RIGHT(A278,LEN(A278)-FIND("T",A278)-6),2))</f>
        <v>20230822144100</v>
      </c>
      <c r="H278" t="str">
        <f>IF(G278&lt;&gt;"",CONCATENATE("dataset/images_jp2/",G278,".jp2"),"")</f>
        <v>dataset/images_jp2/20230822144100.jp2</v>
      </c>
    </row>
    <row r="279" spans="1:8" x14ac:dyDescent="0.3">
      <c r="A279" t="s">
        <v>557</v>
      </c>
      <c r="B279" s="1">
        <f>LEFT(RIGHT(A279,LEN(A279)-FIND("T",A279)),5)+TIME(0,0,0)</f>
        <v>0.61249999999999993</v>
      </c>
      <c r="C279" s="1">
        <f>LEFT(RIGHT(A279,LEN(A279)-FIND("T",A279)),5)-TIME(5,0,0)</f>
        <v>0.40416666666666656</v>
      </c>
      <c r="D279">
        <v>55.371093999999999</v>
      </c>
      <c r="E279">
        <v>90.841667000000001</v>
      </c>
      <c r="F279">
        <v>26.3</v>
      </c>
      <c r="G279" s="2" t="str">
        <f>CONCATENATE(CONCATENATE(LEFT(A279,4),MID(A279,6,2),MID(A279,9,2)),LEFT(RIGHT(A279,LEN(A279)-FIND("T",A279)),2),LEFT(RIGHT(A279,LEN(A279)-FIND("T",A279)-3),2),LEFT(RIGHT(A279,LEN(A279)-FIND("T",A279)-6),2))</f>
        <v>20230822144200</v>
      </c>
      <c r="H279" t="str">
        <f>IF(G279&lt;&gt;"",CONCATENATE("dataset/images_jp2/",G279,".jp2"),"")</f>
        <v>dataset/images_jp2/20230822144200.jp2</v>
      </c>
    </row>
    <row r="280" spans="1:8" x14ac:dyDescent="0.3">
      <c r="A280" t="s">
        <v>556</v>
      </c>
      <c r="B280" s="1">
        <f>LEFT(RIGHT(A280,LEN(A280)-FIND("T",A280)),5)+TIME(0,0,0)</f>
        <v>0.61319444444444449</v>
      </c>
      <c r="C280" s="1">
        <f>LEFT(RIGHT(A280,LEN(A280)-FIND("T",A280)),5)-TIME(5,0,0)</f>
        <v>0.40486111111111112</v>
      </c>
      <c r="D280">
        <v>55.3125</v>
      </c>
      <c r="E280">
        <v>90.766666999999998</v>
      </c>
      <c r="F280">
        <v>26.3</v>
      </c>
      <c r="G280" s="2" t="str">
        <f>CONCATENATE(CONCATENATE(LEFT(A280,4),MID(A280,6,2),MID(A280,9,2)),LEFT(RIGHT(A280,LEN(A280)-FIND("T",A280)),2),LEFT(RIGHT(A280,LEN(A280)-FIND("T",A280)-3),2),LEFT(RIGHT(A280,LEN(A280)-FIND("T",A280)-6),2))</f>
        <v>20230822144300</v>
      </c>
      <c r="H280" t="str">
        <f>IF(G280&lt;&gt;"",CONCATENATE("dataset/images_jp2/",G280,".jp2"),"")</f>
        <v>dataset/images_jp2/20230822144300.jp2</v>
      </c>
    </row>
    <row r="281" spans="1:8" x14ac:dyDescent="0.3">
      <c r="A281" t="s">
        <v>555</v>
      </c>
      <c r="B281" s="1">
        <f>LEFT(RIGHT(A281,LEN(A281)-FIND("T",A281)),5)+TIME(0,0,0)</f>
        <v>0.61388888888888882</v>
      </c>
      <c r="C281" s="1">
        <f>LEFT(RIGHT(A281,LEN(A281)-FIND("T",A281)),5)-TIME(5,0,0)</f>
        <v>0.40555555555555545</v>
      </c>
      <c r="D281">
        <v>55.319009999999999</v>
      </c>
      <c r="E281">
        <v>90</v>
      </c>
      <c r="F281">
        <v>26.3</v>
      </c>
      <c r="G281" s="2" t="str">
        <f>CONCATENATE(CONCATENATE(LEFT(A281,4),MID(A281,6,2),MID(A281,9,2)),LEFT(RIGHT(A281,LEN(A281)-FIND("T",A281)),2),LEFT(RIGHT(A281,LEN(A281)-FIND("T",A281)-3),2),LEFT(RIGHT(A281,LEN(A281)-FIND("T",A281)-6),2))</f>
        <v>20230822144400</v>
      </c>
      <c r="H281" t="str">
        <f>IF(G281&lt;&gt;"",CONCATENATE("dataset/images_jp2/",G281,".jp2"),"")</f>
        <v>dataset/images_jp2/20230822144400.jp2</v>
      </c>
    </row>
    <row r="282" spans="1:8" x14ac:dyDescent="0.3">
      <c r="A282" t="s">
        <v>554</v>
      </c>
      <c r="B282" s="1">
        <f>LEFT(RIGHT(A282,LEN(A282)-FIND("T",A282)),5)+TIME(0,0,0)</f>
        <v>0.61458333333333337</v>
      </c>
      <c r="C282" s="1">
        <f>LEFT(RIGHT(A282,LEN(A282)-FIND("T",A282)),5)-TIME(5,0,0)</f>
        <v>0.40625</v>
      </c>
      <c r="D282">
        <v>55.338541999999997</v>
      </c>
      <c r="E282">
        <v>90.666667000000004</v>
      </c>
      <c r="F282">
        <v>26.358332999999998</v>
      </c>
      <c r="G282" s="2" t="str">
        <f>CONCATENATE(CONCATENATE(LEFT(A282,4),MID(A282,6,2),MID(A282,9,2)),LEFT(RIGHT(A282,LEN(A282)-FIND("T",A282)),2),LEFT(RIGHT(A282,LEN(A282)-FIND("T",A282)-3),2),LEFT(RIGHT(A282,LEN(A282)-FIND("T",A282)-6),2))</f>
        <v>20230822144500</v>
      </c>
      <c r="H282" t="str">
        <f>IF(G282&lt;&gt;"",CONCATENATE("dataset/images_jp2/",G282,".jp2"),"")</f>
        <v>dataset/images_jp2/20230822144500.jp2</v>
      </c>
    </row>
    <row r="283" spans="1:8" x14ac:dyDescent="0.3">
      <c r="A283" t="s">
        <v>553</v>
      </c>
      <c r="B283" s="1">
        <f>LEFT(RIGHT(A283,LEN(A283)-FIND("T",A283)),5)+TIME(0,0,0)</f>
        <v>0.61527777777777781</v>
      </c>
      <c r="C283" s="1">
        <f>LEFT(RIGHT(A283,LEN(A283)-FIND("T",A283)),5)-TIME(5,0,0)</f>
        <v>0.40694444444444444</v>
      </c>
      <c r="D283">
        <v>55.384115000000001</v>
      </c>
      <c r="E283">
        <v>90.85</v>
      </c>
      <c r="F283">
        <v>26.45</v>
      </c>
      <c r="G283" s="2" t="str">
        <f>CONCATENATE(CONCATENATE(LEFT(A283,4),MID(A283,6,2),MID(A283,9,2)),LEFT(RIGHT(A283,LEN(A283)-FIND("T",A283)),2),LEFT(RIGHT(A283,LEN(A283)-FIND("T",A283)-3),2),LEFT(RIGHT(A283,LEN(A283)-FIND("T",A283)-6),2))</f>
        <v>20230822144600</v>
      </c>
      <c r="H283" t="str">
        <f>IF(G283&lt;&gt;"",CONCATENATE("dataset/images_jp2/",G283,".jp2"),"")</f>
        <v>dataset/images_jp2/20230822144600.jp2</v>
      </c>
    </row>
    <row r="284" spans="1:8" x14ac:dyDescent="0.3">
      <c r="A284" t="s">
        <v>552</v>
      </c>
      <c r="B284" s="1">
        <f>LEFT(RIGHT(A284,LEN(A284)-FIND("T",A284)),5)+TIME(0,0,0)</f>
        <v>0.61597222222222225</v>
      </c>
      <c r="C284" s="1">
        <f>LEFT(RIGHT(A284,LEN(A284)-FIND("T",A284)),5)-TIME(5,0,0)</f>
        <v>0.40763888888888888</v>
      </c>
      <c r="D284">
        <v>55.436197999999997</v>
      </c>
      <c r="E284">
        <v>90.858333000000002</v>
      </c>
      <c r="F284">
        <v>26.566666999999999</v>
      </c>
      <c r="G284" s="2" t="str">
        <f>CONCATENATE(CONCATENATE(LEFT(A284,4),MID(A284,6,2),MID(A284,9,2)),LEFT(RIGHT(A284,LEN(A284)-FIND("T",A284)),2),LEFT(RIGHT(A284,LEN(A284)-FIND("T",A284)-3),2),LEFT(RIGHT(A284,LEN(A284)-FIND("T",A284)-6),2))</f>
        <v>20230822144700</v>
      </c>
      <c r="H284" t="str">
        <f>IF(G284&lt;&gt;"",CONCATENATE("dataset/images_jp2/",G284,".jp2"),"")</f>
        <v>dataset/images_jp2/20230822144700.jp2</v>
      </c>
    </row>
    <row r="285" spans="1:8" x14ac:dyDescent="0.3">
      <c r="A285" t="s">
        <v>551</v>
      </c>
      <c r="B285" s="1">
        <f>LEFT(RIGHT(A285,LEN(A285)-FIND("T",A285)),5)+TIME(0,0,0)</f>
        <v>0.6166666666666667</v>
      </c>
      <c r="C285" s="1">
        <f>LEFT(RIGHT(A285,LEN(A285)-FIND("T",A285)),5)-TIME(5,0,0)</f>
        <v>0.40833333333333333</v>
      </c>
      <c r="D285">
        <v>55.494791999999997</v>
      </c>
      <c r="E285">
        <v>89.383332999999993</v>
      </c>
      <c r="F285">
        <v>26.683333000000001</v>
      </c>
      <c r="G285" s="2" t="str">
        <f>CONCATENATE(CONCATENATE(LEFT(A285,4),MID(A285,6,2),MID(A285,9,2)),LEFT(RIGHT(A285,LEN(A285)-FIND("T",A285)),2),LEFT(RIGHT(A285,LEN(A285)-FIND("T",A285)-3),2),LEFT(RIGHT(A285,LEN(A285)-FIND("T",A285)-6),2))</f>
        <v>20230822144800</v>
      </c>
      <c r="H285" t="str">
        <f>IF(G285&lt;&gt;"",CONCATENATE("dataset/images_jp2/",G285,".jp2"),"")</f>
        <v>dataset/images_jp2/20230822144800.jp2</v>
      </c>
    </row>
    <row r="286" spans="1:8" x14ac:dyDescent="0.3">
      <c r="A286" t="s">
        <v>550</v>
      </c>
      <c r="B286" s="1">
        <f>LEFT(RIGHT(A286,LEN(A286)-FIND("T",A286)),5)+TIME(0,0,0)</f>
        <v>0.61736111111111114</v>
      </c>
      <c r="C286" s="1">
        <f>LEFT(RIGHT(A286,LEN(A286)-FIND("T",A286)),5)-TIME(5,0,0)</f>
        <v>0.40902777777777777</v>
      </c>
      <c r="D286">
        <v>55.716146000000002</v>
      </c>
      <c r="E286">
        <v>88.424999999999997</v>
      </c>
      <c r="F286">
        <v>26.741667</v>
      </c>
      <c r="G286" s="2" t="str">
        <f>CONCATENATE(CONCATENATE(LEFT(A286,4),MID(A286,6,2),MID(A286,9,2)),LEFT(RIGHT(A286,LEN(A286)-FIND("T",A286)),2),LEFT(RIGHT(A286,LEN(A286)-FIND("T",A286)-3),2),LEFT(RIGHT(A286,LEN(A286)-FIND("T",A286)-6),2))</f>
        <v>20230822144900</v>
      </c>
      <c r="H286" t="str">
        <f>IF(G286&lt;&gt;"",CONCATENATE("dataset/images_jp2/",G286,".jp2"),"")</f>
        <v>dataset/images_jp2/20230822144900.jp2</v>
      </c>
    </row>
    <row r="287" spans="1:8" x14ac:dyDescent="0.3">
      <c r="A287" t="s">
        <v>549</v>
      </c>
      <c r="B287" s="1">
        <f>LEFT(RIGHT(A287,LEN(A287)-FIND("T",A287)),5)+TIME(0,0,0)</f>
        <v>0.61805555555555558</v>
      </c>
      <c r="C287" s="1">
        <f>LEFT(RIGHT(A287,LEN(A287)-FIND("T",A287)),5)-TIME(5,0,0)</f>
        <v>0.40972222222222221</v>
      </c>
      <c r="D287">
        <v>56.035156000000001</v>
      </c>
      <c r="E287">
        <v>89.541667000000004</v>
      </c>
      <c r="F287">
        <v>26.8</v>
      </c>
      <c r="G287" s="2" t="str">
        <f>CONCATENATE(CONCATENATE(LEFT(A287,4),MID(A287,6,2),MID(A287,9,2)),LEFT(RIGHT(A287,LEN(A287)-FIND("T",A287)),2),LEFT(RIGHT(A287,LEN(A287)-FIND("T",A287)-3),2),LEFT(RIGHT(A287,LEN(A287)-FIND("T",A287)-6),2))</f>
        <v>20230822145000</v>
      </c>
      <c r="H287" t="str">
        <f>IF(G287&lt;&gt;"",CONCATENATE("dataset/images_jp2/",G287,".jp2"),"")</f>
        <v>dataset/images_jp2/20230822145000.jp2</v>
      </c>
    </row>
    <row r="288" spans="1:8" x14ac:dyDescent="0.3">
      <c r="A288" t="s">
        <v>548</v>
      </c>
      <c r="B288" s="1">
        <f>LEFT(RIGHT(A288,LEN(A288)-FIND("T",A288)),5)+TIME(0,0,0)</f>
        <v>0.61875000000000002</v>
      </c>
      <c r="C288" s="1">
        <f>LEFT(RIGHT(A288,LEN(A288)-FIND("T",A288)),5)-TIME(5,0,0)</f>
        <v>0.41041666666666665</v>
      </c>
      <c r="D288">
        <v>56.569009999999999</v>
      </c>
      <c r="E288">
        <v>89.908332999999999</v>
      </c>
      <c r="F288">
        <v>26.833333</v>
      </c>
      <c r="G288" s="2" t="str">
        <f>CONCATENATE(CONCATENATE(LEFT(A288,4),MID(A288,6,2),MID(A288,9,2)),LEFT(RIGHT(A288,LEN(A288)-FIND("T",A288)),2),LEFT(RIGHT(A288,LEN(A288)-FIND("T",A288)-3),2),LEFT(RIGHT(A288,LEN(A288)-FIND("T",A288)-6),2))</f>
        <v>20230822145100</v>
      </c>
      <c r="H288" t="str">
        <f>IF(G288&lt;&gt;"",CONCATENATE("dataset/images_jp2/",G288,".jp2"),"")</f>
        <v>dataset/images_jp2/20230822145100.jp2</v>
      </c>
    </row>
    <row r="289" spans="1:8" x14ac:dyDescent="0.3">
      <c r="A289" t="s">
        <v>547</v>
      </c>
      <c r="B289" s="1">
        <f>LEFT(RIGHT(A289,LEN(A289)-FIND("T",A289)),5)+TIME(0,0,0)</f>
        <v>0.61944444444444446</v>
      </c>
      <c r="C289" s="1">
        <f>LEFT(RIGHT(A289,LEN(A289)-FIND("T",A289)),5)-TIME(5,0,0)</f>
        <v>0.41111111111111109</v>
      </c>
      <c r="D289">
        <v>57.330728999999998</v>
      </c>
      <c r="E289">
        <v>88.241667000000007</v>
      </c>
      <c r="F289">
        <v>26.9</v>
      </c>
      <c r="G289" s="2" t="str">
        <f>CONCATENATE(CONCATENATE(LEFT(A289,4),MID(A289,6,2),MID(A289,9,2)),LEFT(RIGHT(A289,LEN(A289)-FIND("T",A289)),2),LEFT(RIGHT(A289,LEN(A289)-FIND("T",A289)-3),2),LEFT(RIGHT(A289,LEN(A289)-FIND("T",A289)-6),2))</f>
        <v>20230822145200</v>
      </c>
      <c r="H289" t="str">
        <f>IF(G289&lt;&gt;"",CONCATENATE("dataset/images_jp2/",G289,".jp2"),"")</f>
        <v>dataset/images_jp2/20230822145200.jp2</v>
      </c>
    </row>
    <row r="290" spans="1:8" x14ac:dyDescent="0.3">
      <c r="A290" t="s">
        <v>546</v>
      </c>
      <c r="B290" s="1">
        <f>LEFT(RIGHT(A290,LEN(A290)-FIND("T",A290)),5)+TIME(0,0,0)</f>
        <v>0.62013888888888891</v>
      </c>
      <c r="C290" s="1">
        <f>LEFT(RIGHT(A290,LEN(A290)-FIND("T",A290)),5)-TIME(5,0,0)</f>
        <v>0.41180555555555554</v>
      </c>
      <c r="D290">
        <v>58.144531000000001</v>
      </c>
      <c r="E290">
        <v>87.958332999999996</v>
      </c>
      <c r="F290">
        <v>26.916667</v>
      </c>
      <c r="G290" s="2" t="str">
        <f>CONCATENATE(CONCATENATE(LEFT(A290,4),MID(A290,6,2),MID(A290,9,2)),LEFT(RIGHT(A290,LEN(A290)-FIND("T",A290)),2),LEFT(RIGHT(A290,LEN(A290)-FIND("T",A290)-3),2),LEFT(RIGHT(A290,LEN(A290)-FIND("T",A290)-6),2))</f>
        <v>20230822145300</v>
      </c>
      <c r="H290" t="str">
        <f>IF(G290&lt;&gt;"",CONCATENATE("dataset/images_jp2/",G290,".jp2"),"")</f>
        <v>dataset/images_jp2/20230822145300.jp2</v>
      </c>
    </row>
    <row r="291" spans="1:8" x14ac:dyDescent="0.3">
      <c r="A291" t="s">
        <v>545</v>
      </c>
      <c r="B291" s="1">
        <f>LEFT(RIGHT(A291,LEN(A291)-FIND("T",A291)),5)+TIME(0,0,0)</f>
        <v>0.62083333333333335</v>
      </c>
      <c r="C291" s="1">
        <f>LEFT(RIGHT(A291,LEN(A291)-FIND("T",A291)),5)-TIME(5,0,0)</f>
        <v>0.41249999999999998</v>
      </c>
      <c r="D291">
        <v>58.945312000000001</v>
      </c>
      <c r="E291">
        <v>87.974999999999994</v>
      </c>
      <c r="F291">
        <v>27</v>
      </c>
      <c r="G291" s="2" t="str">
        <f>CONCATENATE(CONCATENATE(LEFT(A291,4),MID(A291,6,2),MID(A291,9,2)),LEFT(RIGHT(A291,LEN(A291)-FIND("T",A291)),2),LEFT(RIGHT(A291,LEN(A291)-FIND("T",A291)-3),2),LEFT(RIGHT(A291,LEN(A291)-FIND("T",A291)-6),2))</f>
        <v>20230822145400</v>
      </c>
      <c r="H291" t="str">
        <f>IF(G291&lt;&gt;"",CONCATENATE("dataset/images_jp2/",G291,".jp2"),"")</f>
        <v>dataset/images_jp2/20230822145400.jp2</v>
      </c>
    </row>
    <row r="292" spans="1:8" x14ac:dyDescent="0.3">
      <c r="A292" t="s">
        <v>544</v>
      </c>
      <c r="B292" s="1">
        <f>LEFT(RIGHT(A292,LEN(A292)-FIND("T",A292)),5)+TIME(0,0,0)</f>
        <v>0.62152777777777779</v>
      </c>
      <c r="C292" s="1">
        <f>LEFT(RIGHT(A292,LEN(A292)-FIND("T",A292)),5)-TIME(5,0,0)</f>
        <v>0.41319444444444442</v>
      </c>
      <c r="D292">
        <v>59.785156000000001</v>
      </c>
      <c r="E292">
        <v>87.841667000000001</v>
      </c>
      <c r="F292">
        <v>27.024999999999999</v>
      </c>
      <c r="G292" s="2" t="str">
        <f>CONCATENATE(CONCATENATE(LEFT(A292,4),MID(A292,6,2),MID(A292,9,2)),LEFT(RIGHT(A292,LEN(A292)-FIND("T",A292)),2),LEFT(RIGHT(A292,LEN(A292)-FIND("T",A292)-3),2),LEFT(RIGHT(A292,LEN(A292)-FIND("T",A292)-6),2))</f>
        <v>20230822145500</v>
      </c>
      <c r="H292" t="str">
        <f>IF(G292&lt;&gt;"",CONCATENATE("dataset/images_jp2/",G292,".jp2"),"")</f>
        <v>dataset/images_jp2/20230822145500.jp2</v>
      </c>
    </row>
    <row r="293" spans="1:8" x14ac:dyDescent="0.3">
      <c r="A293" t="s">
        <v>543</v>
      </c>
      <c r="B293" s="1">
        <f>LEFT(RIGHT(A293,LEN(A293)-FIND("T",A293)),5)+TIME(0,0,0)</f>
        <v>0.62222222222222223</v>
      </c>
      <c r="C293" s="1">
        <f>LEFT(RIGHT(A293,LEN(A293)-FIND("T",A293)),5)-TIME(5,0,0)</f>
        <v>0.41388888888888886</v>
      </c>
      <c r="D293">
        <v>60.690103999999998</v>
      </c>
      <c r="E293">
        <v>87.6</v>
      </c>
      <c r="F293">
        <v>27.024999999999999</v>
      </c>
      <c r="G293" s="2" t="str">
        <f>CONCATENATE(CONCATENATE(LEFT(A293,4),MID(A293,6,2),MID(A293,9,2)),LEFT(RIGHT(A293,LEN(A293)-FIND("T",A293)),2),LEFT(RIGHT(A293,LEN(A293)-FIND("T",A293)-3),2),LEFT(RIGHT(A293,LEN(A293)-FIND("T",A293)-6),2))</f>
        <v>20230822145600</v>
      </c>
      <c r="H293" t="str">
        <f>IF(G293&lt;&gt;"",CONCATENATE("dataset/images_jp2/",G293,".jp2"),"")</f>
        <v>dataset/images_jp2/20230822145600.jp2</v>
      </c>
    </row>
    <row r="294" spans="1:8" x14ac:dyDescent="0.3">
      <c r="A294" t="s">
        <v>542</v>
      </c>
      <c r="B294" s="1">
        <f>LEFT(RIGHT(A294,LEN(A294)-FIND("T",A294)),5)+TIME(0,0,0)</f>
        <v>0.62291666666666667</v>
      </c>
      <c r="C294" s="1">
        <f>LEFT(RIGHT(A294,LEN(A294)-FIND("T",A294)),5)-TIME(5,0,0)</f>
        <v>0.4145833333333333</v>
      </c>
      <c r="D294">
        <v>61.601562000000001</v>
      </c>
      <c r="E294">
        <v>86.308333000000005</v>
      </c>
      <c r="F294">
        <v>26.95</v>
      </c>
      <c r="G294" s="2" t="str">
        <f>CONCATENATE(CONCATENATE(LEFT(A294,4),MID(A294,6,2),MID(A294,9,2)),LEFT(RIGHT(A294,LEN(A294)-FIND("T",A294)),2),LEFT(RIGHT(A294,LEN(A294)-FIND("T",A294)-3),2),LEFT(RIGHT(A294,LEN(A294)-FIND("T",A294)-6),2))</f>
        <v>20230822145700</v>
      </c>
      <c r="H294" t="str">
        <f>IF(G294&lt;&gt;"",CONCATENATE("dataset/images_jp2/",G294,".jp2"),"")</f>
        <v>dataset/images_jp2/20230822145700.jp2</v>
      </c>
    </row>
    <row r="295" spans="1:8" x14ac:dyDescent="0.3">
      <c r="A295" t="s">
        <v>541</v>
      </c>
      <c r="B295" s="1">
        <f>LEFT(RIGHT(A295,LEN(A295)-FIND("T",A295)),5)+TIME(0,0,0)</f>
        <v>0.62361111111111112</v>
      </c>
      <c r="C295" s="1">
        <f>LEFT(RIGHT(A295,LEN(A295)-FIND("T",A295)),5)-TIME(5,0,0)</f>
        <v>0.41527777777777775</v>
      </c>
      <c r="D295">
        <v>62.565103999999998</v>
      </c>
      <c r="E295">
        <v>86.708332999999996</v>
      </c>
      <c r="F295">
        <v>26.833333</v>
      </c>
      <c r="G295" s="2" t="str">
        <f>CONCATENATE(CONCATENATE(LEFT(A295,4),MID(A295,6,2),MID(A295,9,2)),LEFT(RIGHT(A295,LEN(A295)-FIND("T",A295)),2),LEFT(RIGHT(A295,LEN(A295)-FIND("T",A295)-3),2),LEFT(RIGHT(A295,LEN(A295)-FIND("T",A295)-6),2))</f>
        <v>20230822145800</v>
      </c>
      <c r="H295" t="str">
        <f>IF(G295&lt;&gt;"",CONCATENATE("dataset/images_jp2/",G295,".jp2"),"")</f>
        <v>dataset/images_jp2/20230822145800.jp2</v>
      </c>
    </row>
    <row r="296" spans="1:8" x14ac:dyDescent="0.3">
      <c r="A296" t="s">
        <v>540</v>
      </c>
      <c r="B296" s="1">
        <f>LEFT(RIGHT(A296,LEN(A296)-FIND("T",A296)),5)+TIME(0,0,0)</f>
        <v>0.62430555555555556</v>
      </c>
      <c r="C296" s="1">
        <f>LEFT(RIGHT(A296,LEN(A296)-FIND("T",A296)),5)-TIME(5,0,0)</f>
        <v>0.41597222222222219</v>
      </c>
      <c r="D296">
        <v>63.483072999999997</v>
      </c>
      <c r="E296">
        <v>87.016666999999998</v>
      </c>
      <c r="F296">
        <v>26.8</v>
      </c>
      <c r="G296" s="2" t="str">
        <f>CONCATENATE(CONCATENATE(LEFT(A296,4),MID(A296,6,2),MID(A296,9,2)),LEFT(RIGHT(A296,LEN(A296)-FIND("T",A296)),2),LEFT(RIGHT(A296,LEN(A296)-FIND("T",A296)-3),2),LEFT(RIGHT(A296,LEN(A296)-FIND("T",A296)-6),2))</f>
        <v>20230822145900</v>
      </c>
      <c r="H296" t="str">
        <f>IF(G296&lt;&gt;"",CONCATENATE("dataset/images_jp2/",G296,".jp2"),"")</f>
        <v>dataset/images_jp2/20230822145900.jp2</v>
      </c>
    </row>
    <row r="297" spans="1:8" x14ac:dyDescent="0.3">
      <c r="A297" t="s">
        <v>539</v>
      </c>
      <c r="B297" s="1">
        <f>LEFT(RIGHT(A297,LEN(A297)-FIND("T",A297)),5)+TIME(0,0,0)</f>
        <v>0.625</v>
      </c>
      <c r="C297" s="1">
        <f>LEFT(RIGHT(A297,LEN(A297)-FIND("T",A297)),5)-TIME(5,0,0)</f>
        <v>0.41666666666666663</v>
      </c>
      <c r="D297">
        <v>64.329426999999995</v>
      </c>
      <c r="E297">
        <v>86.908332999999999</v>
      </c>
      <c r="F297">
        <v>26.783332999999999</v>
      </c>
      <c r="G297" s="2" t="str">
        <f>CONCATENATE(CONCATENATE(LEFT(A297,4),MID(A297,6,2),MID(A297,9,2)),LEFT(RIGHT(A297,LEN(A297)-FIND("T",A297)),2),LEFT(RIGHT(A297,LEN(A297)-FIND("T",A297)-3),2),LEFT(RIGHT(A297,LEN(A297)-FIND("T",A297)-6),2))</f>
        <v>20230822150000</v>
      </c>
      <c r="H297" t="str">
        <f>IF(G297&lt;&gt;"",CONCATENATE("dataset/images_jp2/",G297,".jp2"),"")</f>
        <v>dataset/images_jp2/20230822150000.jp2</v>
      </c>
    </row>
    <row r="298" spans="1:8" x14ac:dyDescent="0.3">
      <c r="A298" t="s">
        <v>538</v>
      </c>
      <c r="B298" s="1">
        <f>LEFT(RIGHT(A298,LEN(A298)-FIND("T",A298)),5)+TIME(0,0,0)</f>
        <v>0.62569444444444444</v>
      </c>
      <c r="C298" s="1">
        <f>LEFT(RIGHT(A298,LEN(A298)-FIND("T",A298)),5)-TIME(5,0,0)</f>
        <v>0.41736111111111107</v>
      </c>
      <c r="D298">
        <v>65.078125</v>
      </c>
      <c r="E298">
        <v>86.866667000000007</v>
      </c>
      <c r="F298">
        <v>26.666667</v>
      </c>
      <c r="G298" s="2" t="str">
        <f>CONCATENATE(CONCATENATE(LEFT(A298,4),MID(A298,6,2),MID(A298,9,2)),LEFT(RIGHT(A298,LEN(A298)-FIND("T",A298)),2),LEFT(RIGHT(A298,LEN(A298)-FIND("T",A298)-3),2),LEFT(RIGHT(A298,LEN(A298)-FIND("T",A298)-6),2))</f>
        <v>20230822150100</v>
      </c>
      <c r="H298" t="str">
        <f>IF(G298&lt;&gt;"",CONCATENATE("dataset/images_jp2/",G298,".jp2"),"")</f>
        <v>dataset/images_jp2/20230822150100.jp2</v>
      </c>
    </row>
    <row r="299" spans="1:8" x14ac:dyDescent="0.3">
      <c r="A299" t="s">
        <v>537</v>
      </c>
      <c r="B299" s="1">
        <f>LEFT(RIGHT(A299,LEN(A299)-FIND("T",A299)),5)+TIME(0,0,0)</f>
        <v>0.62638888888888888</v>
      </c>
      <c r="C299" s="1">
        <f>LEFT(RIGHT(A299,LEN(A299)-FIND("T",A299)),5)-TIME(5,0,0)</f>
        <v>0.41805555555555551</v>
      </c>
      <c r="D299">
        <v>65.885417000000004</v>
      </c>
      <c r="E299">
        <v>87.116667000000007</v>
      </c>
      <c r="F299">
        <v>26.574999999999999</v>
      </c>
      <c r="G299" s="2" t="str">
        <f>CONCATENATE(CONCATENATE(LEFT(A299,4),MID(A299,6,2),MID(A299,9,2)),LEFT(RIGHT(A299,LEN(A299)-FIND("T",A299)),2),LEFT(RIGHT(A299,LEN(A299)-FIND("T",A299)-3),2),LEFT(RIGHT(A299,LEN(A299)-FIND("T",A299)-6),2))</f>
        <v>20230822150200</v>
      </c>
      <c r="H299" t="str">
        <f>IF(G299&lt;&gt;"",CONCATENATE("dataset/images_jp2/",G299,".jp2"),"")</f>
        <v>dataset/images_jp2/20230822150200.jp2</v>
      </c>
    </row>
    <row r="300" spans="1:8" x14ac:dyDescent="0.3">
      <c r="A300" t="s">
        <v>536</v>
      </c>
      <c r="B300" s="1">
        <f>LEFT(RIGHT(A300,LEN(A300)-FIND("T",A300)),5)+TIME(0,0,0)</f>
        <v>0.62708333333333333</v>
      </c>
      <c r="C300" s="1">
        <f>LEFT(RIGHT(A300,LEN(A300)-FIND("T",A300)),5)-TIME(5,0,0)</f>
        <v>0.41874999999999996</v>
      </c>
      <c r="D300">
        <v>66.822917000000004</v>
      </c>
      <c r="E300">
        <v>86.883332999999993</v>
      </c>
      <c r="F300">
        <v>26.5</v>
      </c>
      <c r="G300" s="2" t="str">
        <f>CONCATENATE(CONCATENATE(LEFT(A300,4),MID(A300,6,2),MID(A300,9,2)),LEFT(RIGHT(A300,LEN(A300)-FIND("T",A300)),2),LEFT(RIGHT(A300,LEN(A300)-FIND("T",A300)-3),2),LEFT(RIGHT(A300,LEN(A300)-FIND("T",A300)-6),2))</f>
        <v>20230822150300</v>
      </c>
      <c r="H300" t="str">
        <f>IF(G300&lt;&gt;"",CONCATENATE("dataset/images_jp2/",G300,".jp2"),"")</f>
        <v>dataset/images_jp2/20230822150300.jp2</v>
      </c>
    </row>
    <row r="301" spans="1:8" x14ac:dyDescent="0.3">
      <c r="A301" t="s">
        <v>535</v>
      </c>
      <c r="B301" s="1">
        <f>LEFT(RIGHT(A301,LEN(A301)-FIND("T",A301)),5)+TIME(0,0,0)</f>
        <v>0.62777777777777777</v>
      </c>
      <c r="C301" s="1">
        <f>LEFT(RIGHT(A301,LEN(A301)-FIND("T",A301)),5)-TIME(5,0,0)</f>
        <v>0.4194444444444444</v>
      </c>
      <c r="D301">
        <v>67.805989999999994</v>
      </c>
      <c r="E301">
        <v>86.208332999999996</v>
      </c>
      <c r="F301">
        <v>26.5</v>
      </c>
      <c r="G301" s="2" t="str">
        <f>CONCATENATE(CONCATENATE(LEFT(A301,4),MID(A301,6,2),MID(A301,9,2)),LEFT(RIGHT(A301,LEN(A301)-FIND("T",A301)),2),LEFT(RIGHT(A301,LEN(A301)-FIND("T",A301)-3),2),LEFT(RIGHT(A301,LEN(A301)-FIND("T",A301)-6),2))</f>
        <v>20230822150400</v>
      </c>
      <c r="H301" t="str">
        <f>IF(G301&lt;&gt;"",CONCATENATE("dataset/images_jp2/",G301,".jp2"),"")</f>
        <v>dataset/images_jp2/20230822150400.jp2</v>
      </c>
    </row>
    <row r="302" spans="1:8" x14ac:dyDescent="0.3">
      <c r="A302" t="s">
        <v>534</v>
      </c>
      <c r="B302" s="1">
        <f>LEFT(RIGHT(A302,LEN(A302)-FIND("T",A302)),5)+TIME(0,0,0)</f>
        <v>0.62847222222222221</v>
      </c>
      <c r="C302" s="1">
        <f>LEFT(RIGHT(A302,LEN(A302)-FIND("T",A302)),5)-TIME(5,0,0)</f>
        <v>0.42013888888888884</v>
      </c>
      <c r="D302">
        <v>68.867187999999999</v>
      </c>
      <c r="E302">
        <v>86.933333000000005</v>
      </c>
      <c r="F302">
        <v>26.5</v>
      </c>
      <c r="G302" s="2" t="str">
        <f>CONCATENATE(CONCATENATE(LEFT(A302,4),MID(A302,6,2),MID(A302,9,2)),LEFT(RIGHT(A302,LEN(A302)-FIND("T",A302)),2),LEFT(RIGHT(A302,LEN(A302)-FIND("T",A302)-3),2),LEFT(RIGHT(A302,LEN(A302)-FIND("T",A302)-6),2))</f>
        <v>20230822150500</v>
      </c>
      <c r="H302" t="str">
        <f>IF(G302&lt;&gt;"",CONCATENATE("dataset/images_jp2/",G302,".jp2"),"")</f>
        <v>dataset/images_jp2/20230822150500.jp2</v>
      </c>
    </row>
    <row r="303" spans="1:8" x14ac:dyDescent="0.3">
      <c r="A303" t="s">
        <v>533</v>
      </c>
      <c r="B303" s="1">
        <f>LEFT(RIGHT(A303,LEN(A303)-FIND("T",A303)),5)+TIME(0,0,0)</f>
        <v>0.62916666666666665</v>
      </c>
      <c r="C303" s="1">
        <f>LEFT(RIGHT(A303,LEN(A303)-FIND("T",A303)),5)-TIME(5,0,0)</f>
        <v>0.42083333333333328</v>
      </c>
      <c r="D303">
        <v>69.869792000000004</v>
      </c>
      <c r="E303">
        <v>87.716667000000001</v>
      </c>
      <c r="F303">
        <v>26.508333</v>
      </c>
      <c r="G303" s="2" t="str">
        <f>CONCATENATE(CONCATENATE(LEFT(A303,4),MID(A303,6,2),MID(A303,9,2)),LEFT(RIGHT(A303,LEN(A303)-FIND("T",A303)),2),LEFT(RIGHT(A303,LEN(A303)-FIND("T",A303)-3),2),LEFT(RIGHT(A303,LEN(A303)-FIND("T",A303)-6),2))</f>
        <v>20230822150600</v>
      </c>
      <c r="H303" t="str">
        <f>IF(G303&lt;&gt;"",CONCATENATE("dataset/images_jp2/",G303,".jp2"),"")</f>
        <v>dataset/images_jp2/20230822150600.jp2</v>
      </c>
    </row>
    <row r="304" spans="1:8" x14ac:dyDescent="0.3">
      <c r="A304" t="s">
        <v>532</v>
      </c>
      <c r="B304" s="1">
        <f>LEFT(RIGHT(A304,LEN(A304)-FIND("T",A304)),5)+TIME(0,0,0)</f>
        <v>0.62986111111111109</v>
      </c>
      <c r="C304" s="1">
        <f>LEFT(RIGHT(A304,LEN(A304)-FIND("T",A304)),5)-TIME(5,0,0)</f>
        <v>0.42152777777777772</v>
      </c>
      <c r="D304">
        <v>70.930989999999994</v>
      </c>
      <c r="E304">
        <v>88.441666999999995</v>
      </c>
      <c r="F304">
        <v>26.641667000000002</v>
      </c>
      <c r="G304" s="2" t="str">
        <f>CONCATENATE(CONCATENATE(LEFT(A304,4),MID(A304,6,2),MID(A304,9,2)),LEFT(RIGHT(A304,LEN(A304)-FIND("T",A304)),2),LEFT(RIGHT(A304,LEN(A304)-FIND("T",A304)-3),2),LEFT(RIGHT(A304,LEN(A304)-FIND("T",A304)-6),2))</f>
        <v>20230822150700</v>
      </c>
      <c r="H304" t="str">
        <f>IF(G304&lt;&gt;"",CONCATENATE("dataset/images_jp2/",G304,".jp2"),"")</f>
        <v>dataset/images_jp2/20230822150700.jp2</v>
      </c>
    </row>
    <row r="305" spans="1:8" x14ac:dyDescent="0.3">
      <c r="A305" t="s">
        <v>531</v>
      </c>
      <c r="B305" s="1">
        <f>LEFT(RIGHT(A305,LEN(A305)-FIND("T",A305)),5)+TIME(0,0,0)</f>
        <v>0.63055555555555554</v>
      </c>
      <c r="C305" s="1">
        <f>LEFT(RIGHT(A305,LEN(A305)-FIND("T",A305)),5)-TIME(5,0,0)</f>
        <v>0.42222222222222217</v>
      </c>
      <c r="D305">
        <v>71.985676999999995</v>
      </c>
      <c r="E305">
        <v>88.025000000000006</v>
      </c>
      <c r="F305">
        <v>26.816666999999999</v>
      </c>
      <c r="G305" s="2" t="str">
        <f>CONCATENATE(CONCATENATE(LEFT(A305,4),MID(A305,6,2),MID(A305,9,2)),LEFT(RIGHT(A305,LEN(A305)-FIND("T",A305)),2),LEFT(RIGHT(A305,LEN(A305)-FIND("T",A305)-3),2),LEFT(RIGHT(A305,LEN(A305)-FIND("T",A305)-6),2))</f>
        <v>20230822150800</v>
      </c>
      <c r="H305" t="str">
        <f>IF(G305&lt;&gt;"",CONCATENATE("dataset/images_jp2/",G305,".jp2"),"")</f>
        <v>dataset/images_jp2/20230822150800.jp2</v>
      </c>
    </row>
    <row r="306" spans="1:8" x14ac:dyDescent="0.3">
      <c r="A306" t="s">
        <v>530</v>
      </c>
      <c r="B306" s="1">
        <f>LEFT(RIGHT(A306,LEN(A306)-FIND("T",A306)),5)+TIME(0,0,0)</f>
        <v>0.63124999999999998</v>
      </c>
      <c r="C306" s="1">
        <f>LEFT(RIGHT(A306,LEN(A306)-FIND("T",A306)),5)-TIME(5,0,0)</f>
        <v>0.42291666666666661</v>
      </c>
      <c r="D306">
        <v>73.053385000000006</v>
      </c>
      <c r="E306">
        <v>86.4</v>
      </c>
      <c r="F306">
        <v>26.966667000000001</v>
      </c>
      <c r="G306" s="2" t="str">
        <f>CONCATENATE(CONCATENATE(LEFT(A306,4),MID(A306,6,2),MID(A306,9,2)),LEFT(RIGHT(A306,LEN(A306)-FIND("T",A306)),2),LEFT(RIGHT(A306,LEN(A306)-FIND("T",A306)-3),2),LEFT(RIGHT(A306,LEN(A306)-FIND("T",A306)-6),2))</f>
        <v>20230822150900</v>
      </c>
      <c r="H306" t="str">
        <f>IF(G306&lt;&gt;"",CONCATENATE("dataset/images_jp2/",G306,".jp2"),"")</f>
        <v>dataset/images_jp2/20230822150900.jp2</v>
      </c>
    </row>
    <row r="307" spans="1:8" x14ac:dyDescent="0.3">
      <c r="A307" t="s">
        <v>529</v>
      </c>
      <c r="B307" s="1">
        <f>LEFT(RIGHT(A307,LEN(A307)-FIND("T",A307)),5)+TIME(0,0,0)</f>
        <v>0.63194444444444442</v>
      </c>
      <c r="C307" s="1">
        <f>LEFT(RIGHT(A307,LEN(A307)-FIND("T",A307)),5)-TIME(5,0,0)</f>
        <v>0.42361111111111105</v>
      </c>
      <c r="D307">
        <v>74.049479000000005</v>
      </c>
      <c r="E307">
        <v>85.35</v>
      </c>
      <c r="F307">
        <v>27</v>
      </c>
      <c r="G307" s="2" t="str">
        <f>CONCATENATE(CONCATENATE(LEFT(A307,4),MID(A307,6,2),MID(A307,9,2)),LEFT(RIGHT(A307,LEN(A307)-FIND("T",A307)),2),LEFT(RIGHT(A307,LEN(A307)-FIND("T",A307)-3),2),LEFT(RIGHT(A307,LEN(A307)-FIND("T",A307)-6),2))</f>
        <v>20230822151000</v>
      </c>
      <c r="H307" t="str">
        <f>IF(G307&lt;&gt;"",CONCATENATE("dataset/images_jp2/",G307,".jp2"),"")</f>
        <v>dataset/images_jp2/20230822151000.jp2</v>
      </c>
    </row>
    <row r="308" spans="1:8" x14ac:dyDescent="0.3">
      <c r="A308" t="s">
        <v>528</v>
      </c>
      <c r="B308" s="1">
        <f>LEFT(RIGHT(A308,LEN(A308)-FIND("T",A308)),5)+TIME(0,0,0)</f>
        <v>0.63263888888888886</v>
      </c>
      <c r="C308" s="1">
        <f>LEFT(RIGHT(A308,LEN(A308)-FIND("T",A308)),5)-TIME(5,0,0)</f>
        <v>0.42430555555555549</v>
      </c>
      <c r="D308">
        <v>75.065104000000005</v>
      </c>
      <c r="E308">
        <v>84.016666999999998</v>
      </c>
      <c r="F308">
        <v>27.05</v>
      </c>
      <c r="G308" s="2" t="str">
        <f>CONCATENATE(CONCATENATE(LEFT(A308,4),MID(A308,6,2),MID(A308,9,2)),LEFT(RIGHT(A308,LEN(A308)-FIND("T",A308)),2),LEFT(RIGHT(A308,LEN(A308)-FIND("T",A308)-3),2),LEFT(RIGHT(A308,LEN(A308)-FIND("T",A308)-6),2))</f>
        <v>20230822151100</v>
      </c>
      <c r="H308" t="str">
        <f>IF(G308&lt;&gt;"",CONCATENATE("dataset/images_jp2/",G308,".jp2"),"")</f>
        <v>dataset/images_jp2/20230822151100.jp2</v>
      </c>
    </row>
    <row r="309" spans="1:8" x14ac:dyDescent="0.3">
      <c r="A309" t="s">
        <v>527</v>
      </c>
      <c r="B309" s="1">
        <f>LEFT(RIGHT(A309,LEN(A309)-FIND("T",A309)),5)+TIME(0,0,0)</f>
        <v>0.6333333333333333</v>
      </c>
      <c r="C309" s="1">
        <f>LEFT(RIGHT(A309,LEN(A309)-FIND("T",A309)),5)-TIME(5,0,0)</f>
        <v>0.42499999999999993</v>
      </c>
      <c r="D309">
        <v>76.09375</v>
      </c>
      <c r="E309">
        <v>85.15</v>
      </c>
      <c r="F309">
        <v>27.108332999999998</v>
      </c>
      <c r="G309" s="2" t="str">
        <f>CONCATENATE(CONCATENATE(LEFT(A309,4),MID(A309,6,2),MID(A309,9,2)),LEFT(RIGHT(A309,LEN(A309)-FIND("T",A309)),2),LEFT(RIGHT(A309,LEN(A309)-FIND("T",A309)-3),2),LEFT(RIGHT(A309,LEN(A309)-FIND("T",A309)-6),2))</f>
        <v>20230822151200</v>
      </c>
      <c r="H309" t="str">
        <f>IF(G309&lt;&gt;"",CONCATENATE("dataset/images_jp2/",G309,".jp2"),"")</f>
        <v>dataset/images_jp2/20230822151200.jp2</v>
      </c>
    </row>
    <row r="310" spans="1:8" x14ac:dyDescent="0.3">
      <c r="A310" t="s">
        <v>526</v>
      </c>
      <c r="B310" s="1">
        <f>LEFT(RIGHT(A310,LEN(A310)-FIND("T",A310)),5)+TIME(0,0,0)</f>
        <v>0.63402777777777775</v>
      </c>
      <c r="C310" s="1">
        <f>LEFT(RIGHT(A310,LEN(A310)-FIND("T",A310)),5)-TIME(5,0,0)</f>
        <v>0.42569444444444438</v>
      </c>
      <c r="D310">
        <v>77.037760000000006</v>
      </c>
      <c r="E310">
        <v>85.166667000000004</v>
      </c>
      <c r="F310">
        <v>27.2</v>
      </c>
      <c r="G310" s="2" t="str">
        <f>CONCATENATE(CONCATENATE(LEFT(A310,4),MID(A310,6,2),MID(A310,9,2)),LEFT(RIGHT(A310,LEN(A310)-FIND("T",A310)),2),LEFT(RIGHT(A310,LEN(A310)-FIND("T",A310)-3),2),LEFT(RIGHT(A310,LEN(A310)-FIND("T",A310)-6),2))</f>
        <v>20230822151300</v>
      </c>
      <c r="H310" t="str">
        <f>IF(G310&lt;&gt;"",CONCATENATE("dataset/images_jp2/",G310,".jp2"),"")</f>
        <v>dataset/images_jp2/20230822151300.jp2</v>
      </c>
    </row>
    <row r="311" spans="1:8" x14ac:dyDescent="0.3">
      <c r="A311" t="s">
        <v>525</v>
      </c>
      <c r="B311" s="1">
        <f>LEFT(RIGHT(A311,LEN(A311)-FIND("T",A311)),5)+TIME(0,0,0)</f>
        <v>0.63472222222222219</v>
      </c>
      <c r="C311" s="1">
        <f>LEFT(RIGHT(A311,LEN(A311)-FIND("T",A311)),5)-TIME(5,0,0)</f>
        <v>0.42638888888888882</v>
      </c>
      <c r="D311">
        <v>77.955729000000005</v>
      </c>
      <c r="E311">
        <v>85.333332999999996</v>
      </c>
      <c r="F311">
        <v>27.141667000000002</v>
      </c>
      <c r="G311" s="2" t="str">
        <f>CONCATENATE(CONCATENATE(LEFT(A311,4),MID(A311,6,2),MID(A311,9,2)),LEFT(RIGHT(A311,LEN(A311)-FIND("T",A311)),2),LEFT(RIGHT(A311,LEN(A311)-FIND("T",A311)-3),2),LEFT(RIGHT(A311,LEN(A311)-FIND("T",A311)-6),2))</f>
        <v>20230822151400</v>
      </c>
      <c r="H311" t="str">
        <f>IF(G311&lt;&gt;"",CONCATENATE("dataset/images_jp2/",G311,".jp2"),"")</f>
        <v>dataset/images_jp2/20230822151400.jp2</v>
      </c>
    </row>
    <row r="312" spans="1:8" x14ac:dyDescent="0.3">
      <c r="A312" t="s">
        <v>524</v>
      </c>
      <c r="B312" s="1">
        <f>LEFT(RIGHT(A312,LEN(A312)-FIND("T",A312)),5)+TIME(0,0,0)</f>
        <v>0.63541666666666663</v>
      </c>
      <c r="C312" s="1">
        <f>LEFT(RIGHT(A312,LEN(A312)-FIND("T",A312)),5)-TIME(5,0,0)</f>
        <v>0.42708333333333326</v>
      </c>
      <c r="D312">
        <v>78.932292000000004</v>
      </c>
      <c r="E312">
        <v>85.241667000000007</v>
      </c>
      <c r="F312">
        <v>27.1</v>
      </c>
      <c r="G312" s="2" t="str">
        <f>CONCATENATE(CONCATENATE(LEFT(A312,4),MID(A312,6,2),MID(A312,9,2)),LEFT(RIGHT(A312,LEN(A312)-FIND("T",A312)),2),LEFT(RIGHT(A312,LEN(A312)-FIND("T",A312)-3),2),LEFT(RIGHT(A312,LEN(A312)-FIND("T",A312)-6),2))</f>
        <v>20230822151500</v>
      </c>
      <c r="H312" t="str">
        <f>IF(G312&lt;&gt;"",CONCATENATE("dataset/images_jp2/",G312,".jp2"),"")</f>
        <v>dataset/images_jp2/20230822151500.jp2</v>
      </c>
    </row>
    <row r="313" spans="1:8" x14ac:dyDescent="0.3">
      <c r="A313" t="s">
        <v>523</v>
      </c>
      <c r="B313" s="1">
        <f>LEFT(RIGHT(A313,LEN(A313)-FIND("T",A313)),5)+TIME(0,0,0)</f>
        <v>0.63611111111111118</v>
      </c>
      <c r="C313" s="1">
        <f>LEFT(RIGHT(A313,LEN(A313)-FIND("T",A313)),5)-TIME(5,0,0)</f>
        <v>0.42777777777777781</v>
      </c>
      <c r="D313">
        <v>79.830729000000005</v>
      </c>
      <c r="E313">
        <v>85.466667000000001</v>
      </c>
      <c r="F313">
        <v>27.1</v>
      </c>
      <c r="G313" s="2" t="str">
        <f>CONCATENATE(CONCATENATE(LEFT(A313,4),MID(A313,6,2),MID(A313,9,2)),LEFT(RIGHT(A313,LEN(A313)-FIND("T",A313)),2),LEFT(RIGHT(A313,LEN(A313)-FIND("T",A313)-3),2),LEFT(RIGHT(A313,LEN(A313)-FIND("T",A313)-6),2))</f>
        <v>20230822151600</v>
      </c>
      <c r="H313" t="str">
        <f>IF(G313&lt;&gt;"",CONCATENATE("dataset/images_jp2/",G313,".jp2"),"")</f>
        <v>dataset/images_jp2/20230822151600.jp2</v>
      </c>
    </row>
    <row r="314" spans="1:8" x14ac:dyDescent="0.3">
      <c r="A314" t="s">
        <v>522</v>
      </c>
      <c r="B314" s="1">
        <f>LEFT(RIGHT(A314,LEN(A314)-FIND("T",A314)),5)+TIME(0,0,0)</f>
        <v>0.63680555555555551</v>
      </c>
      <c r="C314" s="1">
        <f>LEFT(RIGHT(A314,LEN(A314)-FIND("T",A314)),5)-TIME(5,0,0)</f>
        <v>0.42847222222222214</v>
      </c>
      <c r="D314">
        <v>80.729167000000004</v>
      </c>
      <c r="E314">
        <v>85.766666999999998</v>
      </c>
      <c r="F314">
        <v>27.1</v>
      </c>
      <c r="G314" s="2" t="str">
        <f>CONCATENATE(CONCATENATE(LEFT(A314,4),MID(A314,6,2),MID(A314,9,2)),LEFT(RIGHT(A314,LEN(A314)-FIND("T",A314)),2),LEFT(RIGHT(A314,LEN(A314)-FIND("T",A314)-3),2),LEFT(RIGHT(A314,LEN(A314)-FIND("T",A314)-6),2))</f>
        <v>20230822151700</v>
      </c>
      <c r="H314" t="str">
        <f>IF(G314&lt;&gt;"",CONCATENATE("dataset/images_jp2/",G314,".jp2"),"")</f>
        <v>dataset/images_jp2/20230822151700.jp2</v>
      </c>
    </row>
    <row r="315" spans="1:8" x14ac:dyDescent="0.3">
      <c r="A315" t="s">
        <v>521</v>
      </c>
      <c r="B315" s="1">
        <f>LEFT(RIGHT(A315,LEN(A315)-FIND("T",A315)),5)+TIME(0,0,0)</f>
        <v>0.63750000000000007</v>
      </c>
      <c r="C315" s="1">
        <f>LEFT(RIGHT(A315,LEN(A315)-FIND("T",A315)),5)-TIME(5,0,0)</f>
        <v>0.4291666666666667</v>
      </c>
      <c r="D315">
        <v>81.595051999999995</v>
      </c>
      <c r="E315">
        <v>85.233333000000002</v>
      </c>
      <c r="F315">
        <v>27</v>
      </c>
      <c r="G315" s="2" t="str">
        <f>CONCATENATE(CONCATENATE(LEFT(A315,4),MID(A315,6,2),MID(A315,9,2)),LEFT(RIGHT(A315,LEN(A315)-FIND("T",A315)),2),LEFT(RIGHT(A315,LEN(A315)-FIND("T",A315)-3),2),LEFT(RIGHT(A315,LEN(A315)-FIND("T",A315)-6),2))</f>
        <v>20230822151800</v>
      </c>
      <c r="H315" t="str">
        <f>IF(G315&lt;&gt;"",CONCATENATE("dataset/images_jp2/",G315,".jp2"),"")</f>
        <v>dataset/images_jp2/20230822151800.jp2</v>
      </c>
    </row>
    <row r="316" spans="1:8" x14ac:dyDescent="0.3">
      <c r="A316" t="s">
        <v>520</v>
      </c>
      <c r="B316" s="1">
        <f>LEFT(RIGHT(A316,LEN(A316)-FIND("T",A316)),5)+TIME(0,0,0)</f>
        <v>0.6381944444444444</v>
      </c>
      <c r="C316" s="1">
        <f>LEFT(RIGHT(A316,LEN(A316)-FIND("T",A316)),5)-TIME(5,0,0)</f>
        <v>0.42986111111111103</v>
      </c>
      <c r="D316">
        <v>82.441406000000001</v>
      </c>
      <c r="E316">
        <v>86.133332999999993</v>
      </c>
      <c r="F316">
        <v>27.024999999999999</v>
      </c>
      <c r="G316" s="2" t="str">
        <f>CONCATENATE(CONCATENATE(LEFT(A316,4),MID(A316,6,2),MID(A316,9,2)),LEFT(RIGHT(A316,LEN(A316)-FIND("T",A316)),2),LEFT(RIGHT(A316,LEN(A316)-FIND("T",A316)-3),2),LEFT(RIGHT(A316,LEN(A316)-FIND("T",A316)-6),2))</f>
        <v>20230822151900</v>
      </c>
      <c r="H316" t="str">
        <f>IF(G316&lt;&gt;"",CONCATENATE("dataset/images_jp2/",G316,".jp2"),"")</f>
        <v>dataset/images_jp2/20230822151900.jp2</v>
      </c>
    </row>
    <row r="317" spans="1:8" x14ac:dyDescent="0.3">
      <c r="A317" t="s">
        <v>519</v>
      </c>
      <c r="B317" s="1">
        <f>LEFT(RIGHT(A317,LEN(A317)-FIND("T",A317)),5)+TIME(0,0,0)</f>
        <v>0.63888888888888895</v>
      </c>
      <c r="C317" s="1">
        <f>LEFT(RIGHT(A317,LEN(A317)-FIND("T",A317)),5)-TIME(5,0,0)</f>
        <v>0.43055555555555558</v>
      </c>
      <c r="D317">
        <v>83.261718999999999</v>
      </c>
      <c r="E317">
        <v>86.208332999999996</v>
      </c>
      <c r="F317">
        <v>27.166667</v>
      </c>
      <c r="G317" s="2" t="str">
        <f>CONCATENATE(CONCATENATE(LEFT(A317,4),MID(A317,6,2),MID(A317,9,2)),LEFT(RIGHT(A317,LEN(A317)-FIND("T",A317)),2),LEFT(RIGHT(A317,LEN(A317)-FIND("T",A317)-3),2),LEFT(RIGHT(A317,LEN(A317)-FIND("T",A317)-6),2))</f>
        <v>20230822152000</v>
      </c>
      <c r="H317" t="str">
        <f>IF(G317&lt;&gt;"",CONCATENATE("dataset/images_jp2/",G317,".jp2"),"")</f>
        <v>dataset/images_jp2/20230822152000.jp2</v>
      </c>
    </row>
    <row r="318" spans="1:8" x14ac:dyDescent="0.3">
      <c r="A318" t="s">
        <v>518</v>
      </c>
      <c r="B318" s="1">
        <f>LEFT(RIGHT(A318,LEN(A318)-FIND("T",A318)),5)+TIME(0,0,0)</f>
        <v>0.63958333333333328</v>
      </c>
      <c r="C318" s="1">
        <f>LEFT(RIGHT(A318,LEN(A318)-FIND("T",A318)),5)-TIME(5,0,0)</f>
        <v>0.43124999999999991</v>
      </c>
      <c r="D318">
        <v>84.088542000000004</v>
      </c>
      <c r="E318">
        <v>85.674999999999997</v>
      </c>
      <c r="F318">
        <v>27.341667000000001</v>
      </c>
      <c r="G318" s="2" t="str">
        <f>CONCATENATE(CONCATENATE(LEFT(A318,4),MID(A318,6,2),MID(A318,9,2)),LEFT(RIGHT(A318,LEN(A318)-FIND("T",A318)),2),LEFT(RIGHT(A318,LEN(A318)-FIND("T",A318)-3),2),LEFT(RIGHT(A318,LEN(A318)-FIND("T",A318)-6),2))</f>
        <v>20230822152100</v>
      </c>
      <c r="H318" t="str">
        <f>IF(G318&lt;&gt;"",CONCATENATE("dataset/images_jp2/",G318,".jp2"),"")</f>
        <v>dataset/images_jp2/20230822152100.jp2</v>
      </c>
    </row>
    <row r="319" spans="1:8" x14ac:dyDescent="0.3">
      <c r="A319" t="s">
        <v>517</v>
      </c>
      <c r="B319" s="1">
        <f>LEFT(RIGHT(A319,LEN(A319)-FIND("T",A319)),5)+TIME(0,0,0)</f>
        <v>0.64027777777777783</v>
      </c>
      <c r="C319" s="1">
        <f>LEFT(RIGHT(A319,LEN(A319)-FIND("T",A319)),5)-TIME(5,0,0)</f>
        <v>0.43194444444444446</v>
      </c>
      <c r="D319">
        <v>84.824218999999999</v>
      </c>
      <c r="E319">
        <v>84.016666999999998</v>
      </c>
      <c r="F319">
        <v>27.4</v>
      </c>
      <c r="G319" s="2" t="str">
        <f>CONCATENATE(CONCATENATE(LEFT(A319,4),MID(A319,6,2),MID(A319,9,2)),LEFT(RIGHT(A319,LEN(A319)-FIND("T",A319)),2),LEFT(RIGHT(A319,LEN(A319)-FIND("T",A319)-3),2),LEFT(RIGHT(A319,LEN(A319)-FIND("T",A319)-6),2))</f>
        <v>20230822152200</v>
      </c>
      <c r="H319" t="str">
        <f>IF(G319&lt;&gt;"",CONCATENATE("dataset/images_jp2/",G319,".jp2"),"")</f>
        <v>dataset/images_jp2/20230822152200.jp2</v>
      </c>
    </row>
    <row r="320" spans="1:8" x14ac:dyDescent="0.3">
      <c r="A320" t="s">
        <v>516</v>
      </c>
      <c r="B320" s="1">
        <f>LEFT(RIGHT(A320,LEN(A320)-FIND("T",A320)),5)+TIME(0,0,0)</f>
        <v>0.64097222222222217</v>
      </c>
      <c r="C320" s="1">
        <f>LEFT(RIGHT(A320,LEN(A320)-FIND("T",A320)),5)-TIME(5,0,0)</f>
        <v>0.4326388888888888</v>
      </c>
      <c r="D320">
        <v>85.566406000000001</v>
      </c>
      <c r="E320">
        <v>84.683333000000005</v>
      </c>
      <c r="F320">
        <v>27.4</v>
      </c>
      <c r="G320" s="2" t="str">
        <f>CONCATENATE(CONCATENATE(LEFT(A320,4),MID(A320,6,2),MID(A320,9,2)),LEFT(RIGHT(A320,LEN(A320)-FIND("T",A320)),2),LEFT(RIGHT(A320,LEN(A320)-FIND("T",A320)-3),2),LEFT(RIGHT(A320,LEN(A320)-FIND("T",A320)-6),2))</f>
        <v>20230822152300</v>
      </c>
      <c r="H320" t="str">
        <f>IF(G320&lt;&gt;"",CONCATENATE("dataset/images_jp2/",G320,".jp2"),"")</f>
        <v>dataset/images_jp2/20230822152300.jp2</v>
      </c>
    </row>
    <row r="321" spans="1:8" x14ac:dyDescent="0.3">
      <c r="A321" t="s">
        <v>515</v>
      </c>
      <c r="B321" s="1">
        <f>LEFT(RIGHT(A321,LEN(A321)-FIND("T",A321)),5)+TIME(0,0,0)</f>
        <v>0.64166666666666672</v>
      </c>
      <c r="C321" s="1">
        <f>LEFT(RIGHT(A321,LEN(A321)-FIND("T",A321)),5)-TIME(5,0,0)</f>
        <v>0.43333333333333335</v>
      </c>
      <c r="D321">
        <v>86.269531000000001</v>
      </c>
      <c r="E321">
        <v>85.658332999999999</v>
      </c>
      <c r="F321">
        <v>27.4</v>
      </c>
      <c r="G321" s="2" t="str">
        <f>CONCATENATE(CONCATENATE(LEFT(A321,4),MID(A321,6,2),MID(A321,9,2)),LEFT(RIGHT(A321,LEN(A321)-FIND("T",A321)),2),LEFT(RIGHT(A321,LEN(A321)-FIND("T",A321)-3),2),LEFT(RIGHT(A321,LEN(A321)-FIND("T",A321)-6),2))</f>
        <v>20230822152400</v>
      </c>
      <c r="H321" t="str">
        <f>IF(G321&lt;&gt;"",CONCATENATE("dataset/images_jp2/",G321,".jp2"),"")</f>
        <v>dataset/images_jp2/20230822152400.jp2</v>
      </c>
    </row>
    <row r="322" spans="1:8" x14ac:dyDescent="0.3">
      <c r="A322" t="s">
        <v>514</v>
      </c>
      <c r="B322" s="1">
        <f>LEFT(RIGHT(A322,LEN(A322)-FIND("T",A322)),5)+TIME(0,0,0)</f>
        <v>0.64236111111111105</v>
      </c>
      <c r="C322" s="1">
        <f>LEFT(RIGHT(A322,LEN(A322)-FIND("T",A322)),5)-TIME(5,0,0)</f>
        <v>0.43402777777777768</v>
      </c>
      <c r="D322">
        <v>87.037760000000006</v>
      </c>
      <c r="E322">
        <v>85.075000000000003</v>
      </c>
      <c r="F322">
        <v>27.4</v>
      </c>
      <c r="G322" s="2" t="str">
        <f>CONCATENATE(CONCATENATE(LEFT(A322,4),MID(A322,6,2),MID(A322,9,2)),LEFT(RIGHT(A322,LEN(A322)-FIND("T",A322)),2),LEFT(RIGHT(A322,LEN(A322)-FIND("T",A322)-3),2),LEFT(RIGHT(A322,LEN(A322)-FIND("T",A322)-6),2))</f>
        <v>20230822152500</v>
      </c>
      <c r="H322" t="str">
        <f>IF(G322&lt;&gt;"",CONCATENATE("dataset/images_jp2/",G322,".jp2"),"")</f>
        <v>dataset/images_jp2/20230822152500.jp2</v>
      </c>
    </row>
    <row r="323" spans="1:8" x14ac:dyDescent="0.3">
      <c r="A323" t="s">
        <v>513</v>
      </c>
      <c r="B323" s="1">
        <f>LEFT(RIGHT(A323,LEN(A323)-FIND("T",A323)),5)+TIME(0,0,0)</f>
        <v>0.6430555555555556</v>
      </c>
      <c r="C323" s="1">
        <f>LEFT(RIGHT(A323,LEN(A323)-FIND("T",A323)),5)-TIME(5,0,0)</f>
        <v>0.43472222222222223</v>
      </c>
      <c r="D323">
        <v>87.838542000000004</v>
      </c>
      <c r="E323">
        <v>83.108333000000002</v>
      </c>
      <c r="F323">
        <v>27.283332999999999</v>
      </c>
      <c r="G323" s="2" t="str">
        <f>CONCATENATE(CONCATENATE(LEFT(A323,4),MID(A323,6,2),MID(A323,9,2)),LEFT(RIGHT(A323,LEN(A323)-FIND("T",A323)),2),LEFT(RIGHT(A323,LEN(A323)-FIND("T",A323)-3),2),LEFT(RIGHT(A323,LEN(A323)-FIND("T",A323)-6),2))</f>
        <v>20230822152600</v>
      </c>
      <c r="H323" t="str">
        <f>IF(G323&lt;&gt;"",CONCATENATE("dataset/images_jp2/",G323,".jp2"),"")</f>
        <v>dataset/images_jp2/20230822152600.jp2</v>
      </c>
    </row>
    <row r="324" spans="1:8" x14ac:dyDescent="0.3">
      <c r="A324" t="s">
        <v>512</v>
      </c>
      <c r="B324" s="1">
        <f>LEFT(RIGHT(A324,LEN(A324)-FIND("T",A324)),5)+TIME(0,0,0)</f>
        <v>0.64374999999999993</v>
      </c>
      <c r="C324" s="1">
        <f>LEFT(RIGHT(A324,LEN(A324)-FIND("T",A324)),5)-TIME(5,0,0)</f>
        <v>0.43541666666666656</v>
      </c>
      <c r="D324">
        <v>88.710937999999999</v>
      </c>
      <c r="E324">
        <v>84.2</v>
      </c>
      <c r="F324">
        <v>27.166667</v>
      </c>
      <c r="G324" s="2" t="str">
        <f>CONCATENATE(CONCATENATE(LEFT(A324,4),MID(A324,6,2),MID(A324,9,2)),LEFT(RIGHT(A324,LEN(A324)-FIND("T",A324)),2),LEFT(RIGHT(A324,LEN(A324)-FIND("T",A324)-3),2),LEFT(RIGHT(A324,LEN(A324)-FIND("T",A324)-6),2))</f>
        <v>20230822152700</v>
      </c>
      <c r="H324" t="str">
        <f>IF(G324&lt;&gt;"",CONCATENATE("dataset/images_jp2/",G324,".jp2"),"")</f>
        <v>dataset/images_jp2/20230822152700.jp2</v>
      </c>
    </row>
    <row r="325" spans="1:8" x14ac:dyDescent="0.3">
      <c r="A325" t="s">
        <v>511</v>
      </c>
      <c r="B325" s="1">
        <f>LEFT(RIGHT(A325,LEN(A325)-FIND("T",A325)),5)+TIME(0,0,0)</f>
        <v>0.64444444444444449</v>
      </c>
      <c r="C325" s="1">
        <f>LEFT(RIGHT(A325,LEN(A325)-FIND("T",A325)),5)-TIME(5,0,0)</f>
        <v>0.43611111111111112</v>
      </c>
      <c r="D325">
        <v>78.548176999999995</v>
      </c>
      <c r="E325">
        <v>84.616667000000007</v>
      </c>
      <c r="F325">
        <v>27.1</v>
      </c>
      <c r="G325" s="2" t="str">
        <f>CONCATENATE(CONCATENATE(LEFT(A325,4),MID(A325,6,2),MID(A325,9,2)),LEFT(RIGHT(A325,LEN(A325)-FIND("T",A325)),2),LEFT(RIGHT(A325,LEN(A325)-FIND("T",A325)-3),2),LEFT(RIGHT(A325,LEN(A325)-FIND("T",A325)-6),2))</f>
        <v>20230822152800</v>
      </c>
      <c r="H325" t="str">
        <f>IF(G325&lt;&gt;"",CONCATENATE("dataset/images_jp2/",G325,".jp2"),"")</f>
        <v>dataset/images_jp2/20230822152800.jp2</v>
      </c>
    </row>
    <row r="326" spans="1:8" x14ac:dyDescent="0.3">
      <c r="A326" t="s">
        <v>510</v>
      </c>
      <c r="B326" s="1">
        <f>LEFT(RIGHT(A326,LEN(A326)-FIND("T",A326)),5)+TIME(0,0,0)</f>
        <v>0.64513888888888882</v>
      </c>
      <c r="C326" s="1">
        <f>LEFT(RIGHT(A326,LEN(A326)-FIND("T",A326)),5)-TIME(5,0,0)</f>
        <v>0.43680555555555545</v>
      </c>
      <c r="D326">
        <v>77.311198000000005</v>
      </c>
      <c r="E326">
        <v>84.974999999999994</v>
      </c>
      <c r="F326">
        <v>27.033332999999999</v>
      </c>
      <c r="G326" s="2" t="str">
        <f>CONCATENATE(CONCATENATE(LEFT(A326,4),MID(A326,6,2),MID(A326,9,2)),LEFT(RIGHT(A326,LEN(A326)-FIND("T",A326)),2),LEFT(RIGHT(A326,LEN(A326)-FIND("T",A326)-3),2),LEFT(RIGHT(A326,LEN(A326)-FIND("T",A326)-6),2))</f>
        <v>20230822152900</v>
      </c>
      <c r="H326" t="str">
        <f>IF(G326&lt;&gt;"",CONCATENATE("dataset/images_jp2/",G326,".jp2"),"")</f>
        <v>dataset/images_jp2/20230822152900.jp2</v>
      </c>
    </row>
    <row r="327" spans="1:8" x14ac:dyDescent="0.3">
      <c r="A327" t="s">
        <v>509</v>
      </c>
      <c r="B327" s="1">
        <f>LEFT(RIGHT(A327,LEN(A327)-FIND("T",A327)),5)+TIME(0,0,0)</f>
        <v>0.64583333333333337</v>
      </c>
      <c r="C327" s="1">
        <f>LEFT(RIGHT(A327,LEN(A327)-FIND("T",A327)),5)-TIME(5,0,0)</f>
        <v>0.4375</v>
      </c>
      <c r="D327">
        <v>77.122395999999995</v>
      </c>
      <c r="E327">
        <v>84.575000000000003</v>
      </c>
      <c r="F327">
        <v>27.05</v>
      </c>
      <c r="G327" s="2" t="str">
        <f>CONCATENATE(CONCATENATE(LEFT(A327,4),MID(A327,6,2),MID(A327,9,2)),LEFT(RIGHT(A327,LEN(A327)-FIND("T",A327)),2),LEFT(RIGHT(A327,LEN(A327)-FIND("T",A327)-3),2),LEFT(RIGHT(A327,LEN(A327)-FIND("T",A327)-6),2))</f>
        <v>20230822153000</v>
      </c>
      <c r="H327" t="str">
        <f>IF(G327&lt;&gt;"",CONCATENATE("dataset/images_jp2/",G327,".jp2"),"")</f>
        <v>dataset/images_jp2/20230822153000.jp2</v>
      </c>
    </row>
    <row r="328" spans="1:8" x14ac:dyDescent="0.3">
      <c r="A328" t="s">
        <v>508</v>
      </c>
      <c r="B328" s="1">
        <f>LEFT(RIGHT(A328,LEN(A328)-FIND("T",A328)),5)+TIME(0,0,0)</f>
        <v>0.64652777777777781</v>
      </c>
      <c r="C328" s="1">
        <f>LEFT(RIGHT(A328,LEN(A328)-FIND("T",A328)),5)-TIME(5,0,0)</f>
        <v>0.43819444444444444</v>
      </c>
      <c r="D328">
        <v>76.914062000000001</v>
      </c>
      <c r="E328">
        <v>84.766666999999998</v>
      </c>
      <c r="F328">
        <v>27.1</v>
      </c>
      <c r="G328" s="2" t="str">
        <f>CONCATENATE(CONCATENATE(LEFT(A328,4),MID(A328,6,2),MID(A328,9,2)),LEFT(RIGHT(A328,LEN(A328)-FIND("T",A328)),2),LEFT(RIGHT(A328,LEN(A328)-FIND("T",A328)-3),2),LEFT(RIGHT(A328,LEN(A328)-FIND("T",A328)-6),2))</f>
        <v>20230822153100</v>
      </c>
      <c r="H328" t="str">
        <f>IF(G328&lt;&gt;"",CONCATENATE("dataset/images_jp2/",G328,".jp2"),"")</f>
        <v>dataset/images_jp2/20230822153100.jp2</v>
      </c>
    </row>
    <row r="329" spans="1:8" x14ac:dyDescent="0.3">
      <c r="A329" t="s">
        <v>507</v>
      </c>
      <c r="B329" s="1">
        <f>LEFT(RIGHT(A329,LEN(A329)-FIND("T",A329)),5)+TIME(0,0,0)</f>
        <v>0.64722222222222225</v>
      </c>
      <c r="C329" s="1">
        <f>LEFT(RIGHT(A329,LEN(A329)-FIND("T",A329)),5)-TIME(5,0,0)</f>
        <v>0.43888888888888888</v>
      </c>
      <c r="D329">
        <v>81.653645999999995</v>
      </c>
      <c r="E329">
        <v>84.174999999999997</v>
      </c>
      <c r="F329">
        <v>27.1</v>
      </c>
      <c r="G329" s="2" t="str">
        <f>CONCATENATE(CONCATENATE(LEFT(A329,4),MID(A329,6,2),MID(A329,9,2)),LEFT(RIGHT(A329,LEN(A329)-FIND("T",A329)),2),LEFT(RIGHT(A329,LEN(A329)-FIND("T",A329)-3),2),LEFT(RIGHT(A329,LEN(A329)-FIND("T",A329)-6),2))</f>
        <v>20230822153200</v>
      </c>
      <c r="H329" t="str">
        <f>IF(G329&lt;&gt;"",CONCATENATE("dataset/images_jp2/",G329,".jp2"),"")</f>
        <v>dataset/images_jp2/20230822153200.jp2</v>
      </c>
    </row>
    <row r="330" spans="1:8" x14ac:dyDescent="0.3">
      <c r="A330" t="s">
        <v>506</v>
      </c>
      <c r="B330" s="1">
        <f>LEFT(RIGHT(A330,LEN(A330)-FIND("T",A330)),5)+TIME(0,0,0)</f>
        <v>0.6479166666666667</v>
      </c>
      <c r="C330" s="1">
        <f>LEFT(RIGHT(A330,LEN(A330)-FIND("T",A330)),5)-TIME(5,0,0)</f>
        <v>0.43958333333333333</v>
      </c>
      <c r="D330">
        <v>93.854167000000004</v>
      </c>
      <c r="E330">
        <v>85.3</v>
      </c>
      <c r="F330">
        <v>27.15</v>
      </c>
      <c r="G330" s="2" t="str">
        <f>CONCATENATE(CONCATENATE(LEFT(A330,4),MID(A330,6,2),MID(A330,9,2)),LEFT(RIGHT(A330,LEN(A330)-FIND("T",A330)),2),LEFT(RIGHT(A330,LEN(A330)-FIND("T",A330)-3),2),LEFT(RIGHT(A330,LEN(A330)-FIND("T",A330)-6),2))</f>
        <v>20230822153300</v>
      </c>
      <c r="H330" t="str">
        <f>IF(G330&lt;&gt;"",CONCATENATE("dataset/images_jp2/",G330,".jp2"),"")</f>
        <v>dataset/images_jp2/20230822153300.jp2</v>
      </c>
    </row>
    <row r="331" spans="1:8" x14ac:dyDescent="0.3">
      <c r="A331" t="s">
        <v>505</v>
      </c>
      <c r="B331" s="1">
        <f>LEFT(RIGHT(A331,LEN(A331)-FIND("T",A331)),5)+TIME(0,0,0)</f>
        <v>0.64861111111111114</v>
      </c>
      <c r="C331" s="1">
        <f>LEFT(RIGHT(A331,LEN(A331)-FIND("T",A331)),5)-TIME(5,0,0)</f>
        <v>0.44027777777777777</v>
      </c>
      <c r="D331">
        <v>94.654948000000005</v>
      </c>
      <c r="E331">
        <v>85.191666999999995</v>
      </c>
      <c r="F331">
        <v>27.258333</v>
      </c>
      <c r="G331" s="2" t="str">
        <f>CONCATENATE(CONCATENATE(LEFT(A331,4),MID(A331,6,2),MID(A331,9,2)),LEFT(RIGHT(A331,LEN(A331)-FIND("T",A331)),2),LEFT(RIGHT(A331,LEN(A331)-FIND("T",A331)-3),2),LEFT(RIGHT(A331,LEN(A331)-FIND("T",A331)-6),2))</f>
        <v>20230822153400</v>
      </c>
      <c r="H331" t="str">
        <f>IF(G331&lt;&gt;"",CONCATENATE("dataset/images_jp2/",G331,".jp2"),"")</f>
        <v>dataset/images_jp2/20230822153400.jp2</v>
      </c>
    </row>
    <row r="332" spans="1:8" x14ac:dyDescent="0.3">
      <c r="A332" t="s">
        <v>504</v>
      </c>
      <c r="B332" s="1">
        <f>LEFT(RIGHT(A332,LEN(A332)-FIND("T",A332)),5)+TIME(0,0,0)</f>
        <v>0.64930555555555558</v>
      </c>
      <c r="C332" s="1">
        <f>LEFT(RIGHT(A332,LEN(A332)-FIND("T",A332)),5)-TIME(5,0,0)</f>
        <v>0.44097222222222221</v>
      </c>
      <c r="D332">
        <v>95.403645999999995</v>
      </c>
      <c r="E332">
        <v>84.075000000000003</v>
      </c>
      <c r="F332">
        <v>27.308333000000001</v>
      </c>
      <c r="G332" s="2" t="str">
        <f>CONCATENATE(CONCATENATE(LEFT(A332,4),MID(A332,6,2),MID(A332,9,2)),LEFT(RIGHT(A332,LEN(A332)-FIND("T",A332)),2),LEFT(RIGHT(A332,LEN(A332)-FIND("T",A332)-3),2),LEFT(RIGHT(A332,LEN(A332)-FIND("T",A332)-6),2))</f>
        <v>20230822153500</v>
      </c>
      <c r="H332" t="str">
        <f>IF(G332&lt;&gt;"",CONCATENATE("dataset/images_jp2/",G332,".jp2"),"")</f>
        <v>dataset/images_jp2/20230822153500.jp2</v>
      </c>
    </row>
    <row r="333" spans="1:8" x14ac:dyDescent="0.3">
      <c r="A333" t="s">
        <v>503</v>
      </c>
      <c r="B333" s="1">
        <f>LEFT(RIGHT(A333,LEN(A333)-FIND("T",A333)),5)+TIME(0,0,0)</f>
        <v>0.65</v>
      </c>
      <c r="C333" s="1">
        <f>LEFT(RIGHT(A333,LEN(A333)-FIND("T",A333)),5)-TIME(5,0,0)</f>
        <v>0.44166666666666665</v>
      </c>
      <c r="D333">
        <v>96.09375</v>
      </c>
      <c r="E333">
        <v>82.841667000000001</v>
      </c>
      <c r="F333">
        <v>27.408332999999999</v>
      </c>
      <c r="G333" s="2" t="str">
        <f>CONCATENATE(CONCATENATE(LEFT(A333,4),MID(A333,6,2),MID(A333,9,2)),LEFT(RIGHT(A333,LEN(A333)-FIND("T",A333)),2),LEFT(RIGHT(A333,LEN(A333)-FIND("T",A333)-3),2),LEFT(RIGHT(A333,LEN(A333)-FIND("T",A333)-6),2))</f>
        <v>20230822153600</v>
      </c>
      <c r="H333" t="str">
        <f>IF(G333&lt;&gt;"",CONCATENATE("dataset/images_jp2/",G333,".jp2"),"")</f>
        <v>dataset/images_jp2/20230822153600.jp2</v>
      </c>
    </row>
    <row r="334" spans="1:8" x14ac:dyDescent="0.3">
      <c r="A334" t="s">
        <v>502</v>
      </c>
      <c r="B334" s="1">
        <f>LEFT(RIGHT(A334,LEN(A334)-FIND("T",A334)),5)+TIME(0,0,0)</f>
        <v>0.65069444444444446</v>
      </c>
      <c r="C334" s="1">
        <f>LEFT(RIGHT(A334,LEN(A334)-FIND("T",A334)),5)-TIME(5,0,0)</f>
        <v>0.44236111111111109</v>
      </c>
      <c r="D334">
        <v>96.725260000000006</v>
      </c>
      <c r="E334">
        <v>82.191666999999995</v>
      </c>
      <c r="F334">
        <v>27.533332999999999</v>
      </c>
      <c r="G334" s="2" t="str">
        <f>CONCATENATE(CONCATENATE(LEFT(A334,4),MID(A334,6,2),MID(A334,9,2)),LEFT(RIGHT(A334,LEN(A334)-FIND("T",A334)),2),LEFT(RIGHT(A334,LEN(A334)-FIND("T",A334)-3),2),LEFT(RIGHT(A334,LEN(A334)-FIND("T",A334)-6),2))</f>
        <v>20230822153700</v>
      </c>
      <c r="H334" t="str">
        <f>IF(G334&lt;&gt;"",CONCATENATE("dataset/images_jp2/",G334,".jp2"),"")</f>
        <v>dataset/images_jp2/20230822153700.jp2</v>
      </c>
    </row>
    <row r="335" spans="1:8" x14ac:dyDescent="0.3">
      <c r="A335" t="s">
        <v>501</v>
      </c>
      <c r="B335" s="1">
        <f>LEFT(RIGHT(A335,LEN(A335)-FIND("T",A335)),5)+TIME(0,0,0)</f>
        <v>0.65138888888888891</v>
      </c>
      <c r="C335" s="1">
        <f>LEFT(RIGHT(A335,LEN(A335)-FIND("T",A335)),5)-TIME(5,0,0)</f>
        <v>0.44305555555555554</v>
      </c>
      <c r="D335">
        <v>97.337239999999994</v>
      </c>
      <c r="E335">
        <v>81.55</v>
      </c>
      <c r="F335">
        <v>27.6</v>
      </c>
      <c r="G335" s="2" t="str">
        <f>CONCATENATE(CONCATENATE(LEFT(A335,4),MID(A335,6,2),MID(A335,9,2)),LEFT(RIGHT(A335,LEN(A335)-FIND("T",A335)),2),LEFT(RIGHT(A335,LEN(A335)-FIND("T",A335)-3),2),LEFT(RIGHT(A335,LEN(A335)-FIND("T",A335)-6),2))</f>
        <v>20230822153800</v>
      </c>
      <c r="H335" t="str">
        <f>IF(G335&lt;&gt;"",CONCATENATE("dataset/images_jp2/",G335,".jp2"),"")</f>
        <v>dataset/images_jp2/20230822153800.jp2</v>
      </c>
    </row>
    <row r="336" spans="1:8" x14ac:dyDescent="0.3">
      <c r="A336" t="s">
        <v>500</v>
      </c>
      <c r="B336" s="1">
        <f>LEFT(RIGHT(A336,LEN(A336)-FIND("T",A336)),5)+TIME(0,0,0)</f>
        <v>0.65208333333333335</v>
      </c>
      <c r="C336" s="1">
        <f>LEFT(RIGHT(A336,LEN(A336)-FIND("T",A336)),5)-TIME(5,0,0)</f>
        <v>0.44374999999999998</v>
      </c>
      <c r="D336">
        <v>97.910156000000001</v>
      </c>
      <c r="E336">
        <v>81.45</v>
      </c>
      <c r="F336">
        <v>27.541667</v>
      </c>
      <c r="G336" s="2" t="str">
        <f>CONCATENATE(CONCATENATE(LEFT(A336,4),MID(A336,6,2),MID(A336,9,2)),LEFT(RIGHT(A336,LEN(A336)-FIND("T",A336)),2),LEFT(RIGHT(A336,LEN(A336)-FIND("T",A336)-3),2),LEFT(RIGHT(A336,LEN(A336)-FIND("T",A336)-6),2))</f>
        <v>20230822153900</v>
      </c>
      <c r="H336" t="str">
        <f>IF(G336&lt;&gt;"",CONCATENATE("dataset/images_jp2/",G336,".jp2"),"")</f>
        <v>dataset/images_jp2/20230822153900.jp2</v>
      </c>
    </row>
    <row r="337" spans="1:8" x14ac:dyDescent="0.3">
      <c r="A337" t="s">
        <v>499</v>
      </c>
      <c r="B337" s="1">
        <f>LEFT(RIGHT(A337,LEN(A337)-FIND("T",A337)),5)+TIME(0,0,0)</f>
        <v>0.65277777777777779</v>
      </c>
      <c r="C337" s="1">
        <f>LEFT(RIGHT(A337,LEN(A337)-FIND("T",A337)),5)-TIME(5,0,0)</f>
        <v>0.44444444444444442</v>
      </c>
      <c r="D337">
        <v>98.430989999999994</v>
      </c>
      <c r="E337">
        <v>83.116667000000007</v>
      </c>
      <c r="F337">
        <v>27.4</v>
      </c>
      <c r="G337" s="2" t="str">
        <f>CONCATENATE(CONCATENATE(LEFT(A337,4),MID(A337,6,2),MID(A337,9,2)),LEFT(RIGHT(A337,LEN(A337)-FIND("T",A337)),2),LEFT(RIGHT(A337,LEN(A337)-FIND("T",A337)-3),2),LEFT(RIGHT(A337,LEN(A337)-FIND("T",A337)-6),2))</f>
        <v>20230822154000</v>
      </c>
      <c r="H337" t="str">
        <f>IF(G337&lt;&gt;"",CONCATENATE("dataset/images_jp2/",G337,".jp2"),"")</f>
        <v>dataset/images_jp2/20230822154000.jp2</v>
      </c>
    </row>
    <row r="338" spans="1:8" x14ac:dyDescent="0.3">
      <c r="A338" t="s">
        <v>498</v>
      </c>
      <c r="B338" s="1">
        <f>LEFT(RIGHT(A338,LEN(A338)-FIND("T",A338)),5)+TIME(0,0,0)</f>
        <v>0.65347222222222223</v>
      </c>
      <c r="C338" s="1">
        <f>LEFT(RIGHT(A338,LEN(A338)-FIND("T",A338)),5)-TIME(5,0,0)</f>
        <v>0.44513888888888886</v>
      </c>
      <c r="D338">
        <v>98.958332999999996</v>
      </c>
      <c r="E338">
        <v>84.674999999999997</v>
      </c>
      <c r="F338">
        <v>27.4</v>
      </c>
      <c r="G338" s="2" t="str">
        <f>CONCATENATE(CONCATENATE(LEFT(A338,4),MID(A338,6,2),MID(A338,9,2)),LEFT(RIGHT(A338,LEN(A338)-FIND("T",A338)),2),LEFT(RIGHT(A338,LEN(A338)-FIND("T",A338)-3),2),LEFT(RIGHT(A338,LEN(A338)-FIND("T",A338)-6),2))</f>
        <v>20230822154100</v>
      </c>
      <c r="H338" t="str">
        <f>IF(G338&lt;&gt;"",CONCATENATE("dataset/images_jp2/",G338,".jp2"),"")</f>
        <v>dataset/images_jp2/20230822154100.jp2</v>
      </c>
    </row>
    <row r="339" spans="1:8" x14ac:dyDescent="0.3">
      <c r="A339" t="s">
        <v>497</v>
      </c>
      <c r="B339" s="1">
        <f>LEFT(RIGHT(A339,LEN(A339)-FIND("T",A339)),5)+TIME(0,0,0)</f>
        <v>0.65416666666666667</v>
      </c>
      <c r="C339" s="1">
        <f>LEFT(RIGHT(A339,LEN(A339)-FIND("T",A339)),5)-TIME(5,0,0)</f>
        <v>0.4458333333333333</v>
      </c>
      <c r="D339">
        <v>99.407551999999995</v>
      </c>
      <c r="E339">
        <v>85.091667000000001</v>
      </c>
      <c r="F339">
        <v>27.475000000000001</v>
      </c>
      <c r="G339" s="2" t="str">
        <f>CONCATENATE(CONCATENATE(LEFT(A339,4),MID(A339,6,2),MID(A339,9,2)),LEFT(RIGHT(A339,LEN(A339)-FIND("T",A339)),2),LEFT(RIGHT(A339,LEN(A339)-FIND("T",A339)-3),2),LEFT(RIGHT(A339,LEN(A339)-FIND("T",A339)-6),2))</f>
        <v>20230822154200</v>
      </c>
      <c r="H339" t="str">
        <f>IF(G339&lt;&gt;"",CONCATENATE("dataset/images_jp2/",G339,".jp2"),"")</f>
        <v>dataset/images_jp2/20230822154200.jp2</v>
      </c>
    </row>
    <row r="340" spans="1:8" x14ac:dyDescent="0.3">
      <c r="A340" t="s">
        <v>496</v>
      </c>
      <c r="B340" s="1">
        <f>LEFT(RIGHT(A340,LEN(A340)-FIND("T",A340)),5)+TIME(0,0,0)</f>
        <v>0.65486111111111112</v>
      </c>
      <c r="C340" s="1">
        <f>LEFT(RIGHT(A340,LEN(A340)-FIND("T",A340)),5)-TIME(5,0,0)</f>
        <v>0.44652777777777775</v>
      </c>
      <c r="D340">
        <v>99.850260000000006</v>
      </c>
      <c r="E340">
        <v>84.441666999999995</v>
      </c>
      <c r="F340">
        <v>27.583333</v>
      </c>
      <c r="G340" s="2" t="str">
        <f>CONCATENATE(CONCATENATE(LEFT(A340,4),MID(A340,6,2),MID(A340,9,2)),LEFT(RIGHT(A340,LEN(A340)-FIND("T",A340)),2),LEFT(RIGHT(A340,LEN(A340)-FIND("T",A340)-3),2),LEFT(RIGHT(A340,LEN(A340)-FIND("T",A340)-6),2))</f>
        <v>20230822154300</v>
      </c>
      <c r="H340" t="str">
        <f>IF(G340&lt;&gt;"",CONCATENATE("dataset/images_jp2/",G340,".jp2"),"")</f>
        <v>dataset/images_jp2/20230822154300.jp2</v>
      </c>
    </row>
    <row r="341" spans="1:8" x14ac:dyDescent="0.3">
      <c r="A341" t="s">
        <v>495</v>
      </c>
      <c r="B341" s="1">
        <f>LEFT(RIGHT(A341,LEN(A341)-FIND("T",A341)),5)+TIME(0,0,0)</f>
        <v>0.65555555555555556</v>
      </c>
      <c r="C341" s="1">
        <f>LEFT(RIGHT(A341,LEN(A341)-FIND("T",A341)),5)-TIME(5,0,0)</f>
        <v>0.44722222222222219</v>
      </c>
      <c r="D341">
        <v>100.24088500000001</v>
      </c>
      <c r="E341">
        <v>83.866667000000007</v>
      </c>
      <c r="F341">
        <v>27.6</v>
      </c>
      <c r="G341" s="2" t="str">
        <f>CONCATENATE(CONCATENATE(LEFT(A341,4),MID(A341,6,2),MID(A341,9,2)),LEFT(RIGHT(A341,LEN(A341)-FIND("T",A341)),2),LEFT(RIGHT(A341,LEN(A341)-FIND("T",A341)-3),2),LEFT(RIGHT(A341,LEN(A341)-FIND("T",A341)-6),2))</f>
        <v>20230822154400</v>
      </c>
      <c r="H341" t="str">
        <f>IF(G341&lt;&gt;"",CONCATENATE("dataset/images_jp2/",G341,".jp2"),"")</f>
        <v>dataset/images_jp2/20230822154400.jp2</v>
      </c>
    </row>
    <row r="342" spans="1:8" x14ac:dyDescent="0.3">
      <c r="A342" t="s">
        <v>494</v>
      </c>
      <c r="B342" s="1">
        <f>LEFT(RIGHT(A342,LEN(A342)-FIND("T",A342)),5)+TIME(0,0,0)</f>
        <v>0.65625</v>
      </c>
      <c r="C342" s="1">
        <f>LEFT(RIGHT(A342,LEN(A342)-FIND("T",A342)),5)-TIME(5,0,0)</f>
        <v>0.44791666666666663</v>
      </c>
      <c r="D342">
        <v>100.61848999999999</v>
      </c>
      <c r="E342">
        <v>82.408332999999999</v>
      </c>
      <c r="F342">
        <v>27.625</v>
      </c>
      <c r="G342" s="2" t="str">
        <f>CONCATENATE(CONCATENATE(LEFT(A342,4),MID(A342,6,2),MID(A342,9,2)),LEFT(RIGHT(A342,LEN(A342)-FIND("T",A342)),2),LEFT(RIGHT(A342,LEN(A342)-FIND("T",A342)-3),2),LEFT(RIGHT(A342,LEN(A342)-FIND("T",A342)-6),2))</f>
        <v>20230822154500</v>
      </c>
      <c r="H342" t="str">
        <f>IF(G342&lt;&gt;"",CONCATENATE("dataset/images_jp2/",G342,".jp2"),"")</f>
        <v>dataset/images_jp2/20230822154500.jp2</v>
      </c>
    </row>
    <row r="343" spans="1:8" x14ac:dyDescent="0.3">
      <c r="A343" t="s">
        <v>493</v>
      </c>
      <c r="B343" s="1">
        <f>LEFT(RIGHT(A343,LEN(A343)-FIND("T",A343)),5)+TIME(0,0,0)</f>
        <v>0.65694444444444444</v>
      </c>
      <c r="C343" s="1">
        <f>LEFT(RIGHT(A343,LEN(A343)-FIND("T",A343)),5)-TIME(5,0,0)</f>
        <v>0.44861111111111107</v>
      </c>
      <c r="D343">
        <v>100.976562</v>
      </c>
      <c r="E343">
        <v>82.958332999999996</v>
      </c>
      <c r="F343">
        <v>27.7</v>
      </c>
      <c r="G343" s="2" t="str">
        <f>CONCATENATE(CONCATENATE(LEFT(A343,4),MID(A343,6,2),MID(A343,9,2)),LEFT(RIGHT(A343,LEN(A343)-FIND("T",A343)),2),LEFT(RIGHT(A343,LEN(A343)-FIND("T",A343)-3),2),LEFT(RIGHT(A343,LEN(A343)-FIND("T",A343)-6),2))</f>
        <v>20230822154600</v>
      </c>
      <c r="H343" t="str">
        <f>IF(G343&lt;&gt;"",CONCATENATE("dataset/images_jp2/",G343,".jp2"),"")</f>
        <v>dataset/images_jp2/20230822154600.jp2</v>
      </c>
    </row>
    <row r="344" spans="1:8" x14ac:dyDescent="0.3">
      <c r="A344" t="s">
        <v>492</v>
      </c>
      <c r="B344" s="1">
        <f>LEFT(RIGHT(A344,LEN(A344)-FIND("T",A344)),5)+TIME(0,0,0)</f>
        <v>0.65763888888888888</v>
      </c>
      <c r="C344" s="1">
        <f>LEFT(RIGHT(A344,LEN(A344)-FIND("T",A344)),5)-TIME(5,0,0)</f>
        <v>0.44930555555555551</v>
      </c>
      <c r="D344">
        <v>101.282552</v>
      </c>
      <c r="E344">
        <v>83.783332999999999</v>
      </c>
      <c r="F344">
        <v>27.758333</v>
      </c>
      <c r="G344" s="2" t="str">
        <f>CONCATENATE(CONCATENATE(LEFT(A344,4),MID(A344,6,2),MID(A344,9,2)),LEFT(RIGHT(A344,LEN(A344)-FIND("T",A344)),2),LEFT(RIGHT(A344,LEN(A344)-FIND("T",A344)-3),2),LEFT(RIGHT(A344,LEN(A344)-FIND("T",A344)-6),2))</f>
        <v>20230822154700</v>
      </c>
      <c r="H344" t="str">
        <f>IF(G344&lt;&gt;"",CONCATENATE("dataset/images_jp2/",G344,".jp2"),"")</f>
        <v>dataset/images_jp2/20230822154700.jp2</v>
      </c>
    </row>
    <row r="345" spans="1:8" x14ac:dyDescent="0.3">
      <c r="A345" t="s">
        <v>491</v>
      </c>
      <c r="B345" s="1">
        <f>LEFT(RIGHT(A345,LEN(A345)-FIND("T",A345)),5)+TIME(0,0,0)</f>
        <v>0.65833333333333333</v>
      </c>
      <c r="C345" s="1">
        <f>LEFT(RIGHT(A345,LEN(A345)-FIND("T",A345)),5)-TIME(5,0,0)</f>
        <v>0.44999999999999996</v>
      </c>
      <c r="D345">
        <v>101.57552099999999</v>
      </c>
      <c r="E345">
        <v>81.741667000000007</v>
      </c>
      <c r="F345">
        <v>27.85</v>
      </c>
      <c r="G345" s="2" t="str">
        <f>CONCATENATE(CONCATENATE(LEFT(A345,4),MID(A345,6,2),MID(A345,9,2)),LEFT(RIGHT(A345,LEN(A345)-FIND("T",A345)),2),LEFT(RIGHT(A345,LEN(A345)-FIND("T",A345)-3),2),LEFT(RIGHT(A345,LEN(A345)-FIND("T",A345)-6),2))</f>
        <v>20230822154800</v>
      </c>
      <c r="H345" t="str">
        <f>IF(G345&lt;&gt;"",CONCATENATE("dataset/images_jp2/",G345,".jp2"),"")</f>
        <v>dataset/images_jp2/20230822154800.jp2</v>
      </c>
    </row>
    <row r="346" spans="1:8" x14ac:dyDescent="0.3">
      <c r="A346" t="s">
        <v>490</v>
      </c>
      <c r="B346" s="1">
        <f>LEFT(RIGHT(A346,LEN(A346)-FIND("T",A346)),5)+TIME(0,0,0)</f>
        <v>0.65902777777777777</v>
      </c>
      <c r="C346" s="1">
        <f>LEFT(RIGHT(A346,LEN(A346)-FIND("T",A346)),5)-TIME(5,0,0)</f>
        <v>0.4506944444444444</v>
      </c>
      <c r="D346">
        <v>101.86197900000001</v>
      </c>
      <c r="E346">
        <v>80.066666999999995</v>
      </c>
      <c r="F346">
        <v>27.858332999999998</v>
      </c>
      <c r="G346" s="2" t="str">
        <f>CONCATENATE(CONCATENATE(LEFT(A346,4),MID(A346,6,2),MID(A346,9,2)),LEFT(RIGHT(A346,LEN(A346)-FIND("T",A346)),2),LEFT(RIGHT(A346,LEN(A346)-FIND("T",A346)-3),2),LEFT(RIGHT(A346,LEN(A346)-FIND("T",A346)-6),2))</f>
        <v>20230822154900</v>
      </c>
      <c r="H346" t="str">
        <f>IF(G346&lt;&gt;"",CONCATENATE("dataset/images_jp2/",G346,".jp2"),"")</f>
        <v>dataset/images_jp2/20230822154900.jp2</v>
      </c>
    </row>
    <row r="347" spans="1:8" x14ac:dyDescent="0.3">
      <c r="A347" t="s">
        <v>489</v>
      </c>
      <c r="B347" s="1">
        <f>LEFT(RIGHT(A347,LEN(A347)-FIND("T",A347)),5)+TIME(0,0,0)</f>
        <v>0.65972222222222221</v>
      </c>
      <c r="C347" s="1">
        <f>LEFT(RIGHT(A347,LEN(A347)-FIND("T",A347)),5)-TIME(5,0,0)</f>
        <v>0.45138888888888884</v>
      </c>
      <c r="D347">
        <v>102.10286499999999</v>
      </c>
      <c r="E347">
        <v>81.041667000000004</v>
      </c>
      <c r="F347">
        <v>27.733332999999998</v>
      </c>
      <c r="G347" s="2" t="str">
        <f>CONCATENATE(CONCATENATE(LEFT(A347,4),MID(A347,6,2),MID(A347,9,2)),LEFT(RIGHT(A347,LEN(A347)-FIND("T",A347)),2),LEFT(RIGHT(A347,LEN(A347)-FIND("T",A347)-3),2),LEFT(RIGHT(A347,LEN(A347)-FIND("T",A347)-6),2))</f>
        <v>20230822155000</v>
      </c>
      <c r="H347" t="str">
        <f>IF(G347&lt;&gt;"",CONCATENATE("dataset/images_jp2/",G347,".jp2"),"")</f>
        <v>dataset/images_jp2/20230822155000.jp2</v>
      </c>
    </row>
    <row r="348" spans="1:8" x14ac:dyDescent="0.3">
      <c r="A348" t="s">
        <v>488</v>
      </c>
      <c r="B348" s="1">
        <f>LEFT(RIGHT(A348,LEN(A348)-FIND("T",A348)),5)+TIME(0,0,0)</f>
        <v>0.66041666666666665</v>
      </c>
      <c r="C348" s="1">
        <f>LEFT(RIGHT(A348,LEN(A348)-FIND("T",A348)),5)-TIME(5,0,0)</f>
        <v>0.45208333333333328</v>
      </c>
      <c r="D348">
        <v>102.34375</v>
      </c>
      <c r="E348">
        <v>80.95</v>
      </c>
      <c r="F348">
        <v>27.633333</v>
      </c>
      <c r="G348" s="2" t="str">
        <f>CONCATENATE(CONCATENATE(LEFT(A348,4),MID(A348,6,2),MID(A348,9,2)),LEFT(RIGHT(A348,LEN(A348)-FIND("T",A348)),2),LEFT(RIGHT(A348,LEN(A348)-FIND("T",A348)-3),2),LEFT(RIGHT(A348,LEN(A348)-FIND("T",A348)-6),2))</f>
        <v>20230822155100</v>
      </c>
      <c r="H348" t="str">
        <f>IF(G348&lt;&gt;"",CONCATENATE("dataset/images_jp2/",G348,".jp2"),"")</f>
        <v>dataset/images_jp2/20230822155100.jp2</v>
      </c>
    </row>
    <row r="349" spans="1:8" x14ac:dyDescent="0.3">
      <c r="A349" t="s">
        <v>487</v>
      </c>
      <c r="B349" s="1">
        <f>LEFT(RIGHT(A349,LEN(A349)-FIND("T",A349)),5)+TIME(0,0,0)</f>
        <v>0.66111111111111109</v>
      </c>
      <c r="C349" s="1">
        <f>LEFT(RIGHT(A349,LEN(A349)-FIND("T",A349)),5)-TIME(5,0,0)</f>
        <v>0.45277777777777772</v>
      </c>
      <c r="D349">
        <v>102.58463500000001</v>
      </c>
      <c r="E349">
        <v>80.625</v>
      </c>
      <c r="F349">
        <v>27.5</v>
      </c>
      <c r="G349" s="2" t="str">
        <f>CONCATENATE(CONCATENATE(LEFT(A349,4),MID(A349,6,2),MID(A349,9,2)),LEFT(RIGHT(A349,LEN(A349)-FIND("T",A349)),2),LEFT(RIGHT(A349,LEN(A349)-FIND("T",A349)-3),2),LEFT(RIGHT(A349,LEN(A349)-FIND("T",A349)-6),2))</f>
        <v>20230822155200</v>
      </c>
      <c r="H349" t="str">
        <f>IF(G349&lt;&gt;"",CONCATENATE("dataset/images_jp2/",G349,".jp2"),"")</f>
        <v>dataset/images_jp2/20230822155200.jp2</v>
      </c>
    </row>
    <row r="350" spans="1:8" x14ac:dyDescent="0.3">
      <c r="A350" t="s">
        <v>486</v>
      </c>
      <c r="B350" s="1">
        <f>LEFT(RIGHT(A350,LEN(A350)-FIND("T",A350)),5)+TIME(0,0,0)</f>
        <v>0.66180555555555554</v>
      </c>
      <c r="C350" s="1">
        <f>LEFT(RIGHT(A350,LEN(A350)-FIND("T",A350)),5)-TIME(5,0,0)</f>
        <v>0.45347222222222217</v>
      </c>
      <c r="D350">
        <v>102.766927</v>
      </c>
      <c r="E350">
        <v>80.891666999999998</v>
      </c>
      <c r="F350">
        <v>27.4</v>
      </c>
      <c r="G350" s="2" t="str">
        <f>CONCATENATE(CONCATENATE(LEFT(A350,4),MID(A350,6,2),MID(A350,9,2)),LEFT(RIGHT(A350,LEN(A350)-FIND("T",A350)),2),LEFT(RIGHT(A350,LEN(A350)-FIND("T",A350)-3),2),LEFT(RIGHT(A350,LEN(A350)-FIND("T",A350)-6),2))</f>
        <v>20230822155300</v>
      </c>
      <c r="H350" t="str">
        <f>IF(G350&lt;&gt;"",CONCATENATE("dataset/images_jp2/",G350,".jp2"),"")</f>
        <v>dataset/images_jp2/20230822155300.jp2</v>
      </c>
    </row>
    <row r="351" spans="1:8" x14ac:dyDescent="0.3">
      <c r="A351" t="s">
        <v>485</v>
      </c>
      <c r="B351" s="1">
        <f>LEFT(RIGHT(A351,LEN(A351)-FIND("T",A351)),5)+TIME(0,0,0)</f>
        <v>0.66249999999999998</v>
      </c>
      <c r="C351" s="1">
        <f>LEFT(RIGHT(A351,LEN(A351)-FIND("T",A351)),5)-TIME(5,0,0)</f>
        <v>0.45416666666666661</v>
      </c>
      <c r="D351">
        <v>102.97526000000001</v>
      </c>
      <c r="E351">
        <v>81.391666999999998</v>
      </c>
      <c r="F351">
        <v>27.4</v>
      </c>
      <c r="G351" s="2" t="str">
        <f>CONCATENATE(CONCATENATE(LEFT(A351,4),MID(A351,6,2),MID(A351,9,2)),LEFT(RIGHT(A351,LEN(A351)-FIND("T",A351)),2),LEFT(RIGHT(A351,LEN(A351)-FIND("T",A351)-3),2),LEFT(RIGHT(A351,LEN(A351)-FIND("T",A351)-6),2))</f>
        <v>20230822155400</v>
      </c>
      <c r="H351" t="str">
        <f>IF(G351&lt;&gt;"",CONCATENATE("dataset/images_jp2/",G351,".jp2"),"")</f>
        <v>dataset/images_jp2/20230822155400.jp2</v>
      </c>
    </row>
    <row r="352" spans="1:8" x14ac:dyDescent="0.3">
      <c r="A352" t="s">
        <v>484</v>
      </c>
      <c r="B352" s="1">
        <f>LEFT(RIGHT(A352,LEN(A352)-FIND("T",A352)),5)+TIME(0,0,0)</f>
        <v>0.66319444444444442</v>
      </c>
      <c r="C352" s="1">
        <f>LEFT(RIGHT(A352,LEN(A352)-FIND("T",A352)),5)-TIME(5,0,0)</f>
        <v>0.45486111111111105</v>
      </c>
      <c r="D352">
        <v>103.151042</v>
      </c>
      <c r="E352">
        <v>82</v>
      </c>
      <c r="F352">
        <v>27.4</v>
      </c>
      <c r="G352" s="2" t="str">
        <f>CONCATENATE(CONCATENATE(LEFT(A352,4),MID(A352,6,2),MID(A352,9,2)),LEFT(RIGHT(A352,LEN(A352)-FIND("T",A352)),2),LEFT(RIGHT(A352,LEN(A352)-FIND("T",A352)-3),2),LEFT(RIGHT(A352,LEN(A352)-FIND("T",A352)-6),2))</f>
        <v>20230822155500</v>
      </c>
      <c r="H352" t="str">
        <f>IF(G352&lt;&gt;"",CONCATENATE("dataset/images_jp2/",G352,".jp2"),"")</f>
        <v>dataset/images_jp2/20230822155500.jp2</v>
      </c>
    </row>
    <row r="353" spans="1:8" x14ac:dyDescent="0.3">
      <c r="A353" t="s">
        <v>483</v>
      </c>
      <c r="B353" s="1">
        <f>LEFT(RIGHT(A353,LEN(A353)-FIND("T",A353)),5)+TIME(0,0,0)</f>
        <v>0.66388888888888886</v>
      </c>
      <c r="C353" s="1">
        <f>LEFT(RIGHT(A353,LEN(A353)-FIND("T",A353)),5)-TIME(5,0,0)</f>
        <v>0.45555555555555549</v>
      </c>
      <c r="D353">
        <v>103.333333</v>
      </c>
      <c r="E353">
        <v>82.733333000000002</v>
      </c>
      <c r="F353">
        <v>27.416667</v>
      </c>
      <c r="G353" s="2" t="str">
        <f>CONCATENATE(CONCATENATE(LEFT(A353,4),MID(A353,6,2),MID(A353,9,2)),LEFT(RIGHT(A353,LEN(A353)-FIND("T",A353)),2),LEFT(RIGHT(A353,LEN(A353)-FIND("T",A353)-3),2),LEFT(RIGHT(A353,LEN(A353)-FIND("T",A353)-6),2))</f>
        <v>20230822155600</v>
      </c>
      <c r="H353" t="str">
        <f>IF(G353&lt;&gt;"",CONCATENATE("dataset/images_jp2/",G353,".jp2"),"")</f>
        <v>dataset/images_jp2/20230822155600.jp2</v>
      </c>
    </row>
    <row r="354" spans="1:8" x14ac:dyDescent="0.3">
      <c r="A354" t="s">
        <v>482</v>
      </c>
      <c r="B354" s="1">
        <f>LEFT(RIGHT(A354,LEN(A354)-FIND("T",A354)),5)+TIME(0,0,0)</f>
        <v>0.6645833333333333</v>
      </c>
      <c r="C354" s="1">
        <f>LEFT(RIGHT(A354,LEN(A354)-FIND("T",A354)),5)-TIME(5,0,0)</f>
        <v>0.45624999999999993</v>
      </c>
      <c r="D354">
        <v>103.496094</v>
      </c>
      <c r="E354">
        <v>83.35</v>
      </c>
      <c r="F354">
        <v>27.6</v>
      </c>
      <c r="G354" s="2" t="str">
        <f>CONCATENATE(CONCATENATE(LEFT(A354,4),MID(A354,6,2),MID(A354,9,2)),LEFT(RIGHT(A354,LEN(A354)-FIND("T",A354)),2),LEFT(RIGHT(A354,LEN(A354)-FIND("T",A354)-3),2),LEFT(RIGHT(A354,LEN(A354)-FIND("T",A354)-6),2))</f>
        <v>20230822155700</v>
      </c>
      <c r="H354" t="str">
        <f>IF(G354&lt;&gt;"",CONCATENATE("dataset/images_jp2/",G354,".jp2"),"")</f>
        <v>dataset/images_jp2/20230822155700.jp2</v>
      </c>
    </row>
    <row r="355" spans="1:8" x14ac:dyDescent="0.3">
      <c r="A355" t="s">
        <v>481</v>
      </c>
      <c r="B355" s="1">
        <f>LEFT(RIGHT(A355,LEN(A355)-FIND("T",A355)),5)+TIME(0,0,0)</f>
        <v>0.66527777777777775</v>
      </c>
      <c r="C355" s="1">
        <f>LEFT(RIGHT(A355,LEN(A355)-FIND("T",A355)),5)-TIME(5,0,0)</f>
        <v>0.45694444444444438</v>
      </c>
      <c r="D355">
        <v>103.65885400000001</v>
      </c>
      <c r="E355">
        <v>83.391666999999998</v>
      </c>
      <c r="F355">
        <v>27.85</v>
      </c>
      <c r="G355" s="2" t="str">
        <f>CONCATENATE(CONCATENATE(LEFT(A355,4),MID(A355,6,2),MID(A355,9,2)),LEFT(RIGHT(A355,LEN(A355)-FIND("T",A355)),2),LEFT(RIGHT(A355,LEN(A355)-FIND("T",A355)-3),2),LEFT(RIGHT(A355,LEN(A355)-FIND("T",A355)-6),2))</f>
        <v>20230822155800</v>
      </c>
      <c r="H355" t="str">
        <f>IF(G355&lt;&gt;"",CONCATENATE("dataset/images_jp2/",G355,".jp2"),"")</f>
        <v>dataset/images_jp2/20230822155800.jp2</v>
      </c>
    </row>
    <row r="356" spans="1:8" x14ac:dyDescent="0.3">
      <c r="A356" t="s">
        <v>480</v>
      </c>
      <c r="B356" s="1">
        <f>LEFT(RIGHT(A356,LEN(A356)-FIND("T",A356)),5)+TIME(0,0,0)</f>
        <v>0.66597222222222219</v>
      </c>
      <c r="C356" s="1">
        <f>LEFT(RIGHT(A356,LEN(A356)-FIND("T",A356)),5)-TIME(5,0,0)</f>
        <v>0.45763888888888882</v>
      </c>
      <c r="D356">
        <v>103.886719</v>
      </c>
      <c r="E356">
        <v>83.224999999999994</v>
      </c>
      <c r="F356">
        <v>28.125</v>
      </c>
      <c r="G356" s="2" t="str">
        <f>CONCATENATE(CONCATENATE(LEFT(A356,4),MID(A356,6,2),MID(A356,9,2)),LEFT(RIGHT(A356,LEN(A356)-FIND("T",A356)),2),LEFT(RIGHT(A356,LEN(A356)-FIND("T",A356)-3),2),LEFT(RIGHT(A356,LEN(A356)-FIND("T",A356)-6),2))</f>
        <v>20230822155900</v>
      </c>
      <c r="H356" t="str">
        <f>IF(G356&lt;&gt;"",CONCATENATE("dataset/images_jp2/",G356,".jp2"),"")</f>
        <v>dataset/images_jp2/20230822155900.jp2</v>
      </c>
    </row>
    <row r="357" spans="1:8" x14ac:dyDescent="0.3">
      <c r="A357" t="s">
        <v>479</v>
      </c>
      <c r="B357" s="1">
        <f>LEFT(RIGHT(A357,LEN(A357)-FIND("T",A357)),5)+TIME(0,0,0)</f>
        <v>0.66666666666666663</v>
      </c>
      <c r="C357" s="1">
        <f>LEFT(RIGHT(A357,LEN(A357)-FIND("T",A357)),5)-TIME(5,0,0)</f>
        <v>0.45833333333333326</v>
      </c>
      <c r="D357">
        <v>104.082031</v>
      </c>
      <c r="E357">
        <v>81.233333000000002</v>
      </c>
      <c r="F357">
        <v>28.133333</v>
      </c>
      <c r="G357" s="2" t="str">
        <f>CONCATENATE(CONCATENATE(LEFT(A357,4),MID(A357,6,2),MID(A357,9,2)),LEFT(RIGHT(A357,LEN(A357)-FIND("T",A357)),2),LEFT(RIGHT(A357,LEN(A357)-FIND("T",A357)-3),2),LEFT(RIGHT(A357,LEN(A357)-FIND("T",A357)-6),2))</f>
        <v>20230822160000</v>
      </c>
      <c r="H357" t="str">
        <f>IF(G357&lt;&gt;"",CONCATENATE("dataset/images_jp2/",G357,".jp2"),"")</f>
        <v>dataset/images_jp2/20230822160000.jp2</v>
      </c>
    </row>
    <row r="358" spans="1:8" x14ac:dyDescent="0.3">
      <c r="A358" t="s">
        <v>478</v>
      </c>
      <c r="B358" s="1">
        <f>LEFT(RIGHT(A358,LEN(A358)-FIND("T",A358)),5)+TIME(0,0,0)</f>
        <v>0.66736111111111107</v>
      </c>
      <c r="C358" s="1">
        <f>LEFT(RIGHT(A358,LEN(A358)-FIND("T",A358)),5)-TIME(5,0,0)</f>
        <v>0.4590277777777777</v>
      </c>
      <c r="D358">
        <v>104.251302</v>
      </c>
      <c r="E358">
        <v>81.191666999999995</v>
      </c>
      <c r="F358">
        <v>27.933333000000001</v>
      </c>
      <c r="G358" s="2" t="str">
        <f>CONCATENATE(CONCATENATE(LEFT(A358,4),MID(A358,6,2),MID(A358,9,2)),LEFT(RIGHT(A358,LEN(A358)-FIND("T",A358)),2),LEFT(RIGHT(A358,LEN(A358)-FIND("T",A358)-3),2),LEFT(RIGHT(A358,LEN(A358)-FIND("T",A358)-6),2))</f>
        <v>20230822160100</v>
      </c>
      <c r="H358" t="str">
        <f>IF(G358&lt;&gt;"",CONCATENATE("dataset/images_jp2/",G358,".jp2"),"")</f>
        <v>dataset/images_jp2/20230822160100.jp2</v>
      </c>
    </row>
    <row r="359" spans="1:8" x14ac:dyDescent="0.3">
      <c r="A359" t="s">
        <v>477</v>
      </c>
      <c r="B359" s="1">
        <f>LEFT(RIGHT(A359,LEN(A359)-FIND("T",A359)),5)+TIME(0,0,0)</f>
        <v>0.66805555555555562</v>
      </c>
      <c r="C359" s="1">
        <f>LEFT(RIGHT(A359,LEN(A359)-FIND("T",A359)),5)-TIME(5,0,0)</f>
        <v>0.45972222222222225</v>
      </c>
      <c r="D359">
        <v>104.44010400000001</v>
      </c>
      <c r="E359">
        <v>82.375</v>
      </c>
      <c r="F359">
        <v>27.691666999999999</v>
      </c>
      <c r="G359" s="2" t="str">
        <f>CONCATENATE(CONCATENATE(LEFT(A359,4),MID(A359,6,2),MID(A359,9,2)),LEFT(RIGHT(A359,LEN(A359)-FIND("T",A359)),2),LEFT(RIGHT(A359,LEN(A359)-FIND("T",A359)-3),2),LEFT(RIGHT(A359,LEN(A359)-FIND("T",A359)-6),2))</f>
        <v>20230822160200</v>
      </c>
      <c r="H359" t="str">
        <f>IF(G359&lt;&gt;"",CONCATENATE("dataset/images_jp2/",G359,".jp2"),"")</f>
        <v>dataset/images_jp2/20230822160200.jp2</v>
      </c>
    </row>
    <row r="360" spans="1:8" x14ac:dyDescent="0.3">
      <c r="A360" t="s">
        <v>476</v>
      </c>
      <c r="B360" s="1">
        <f>LEFT(RIGHT(A360,LEN(A360)-FIND("T",A360)),5)+TIME(0,0,0)</f>
        <v>0.66875000000000007</v>
      </c>
      <c r="C360" s="1">
        <f>LEFT(RIGHT(A360,LEN(A360)-FIND("T",A360)),5)-TIME(5,0,0)</f>
        <v>0.4604166666666667</v>
      </c>
      <c r="D360">
        <v>104.583333</v>
      </c>
      <c r="E360">
        <v>83.233333000000002</v>
      </c>
      <c r="F360">
        <v>27.5</v>
      </c>
      <c r="G360" s="2" t="str">
        <f>CONCATENATE(CONCATENATE(LEFT(A360,4),MID(A360,6,2),MID(A360,9,2)),LEFT(RIGHT(A360,LEN(A360)-FIND("T",A360)),2),LEFT(RIGHT(A360,LEN(A360)-FIND("T",A360)-3),2),LEFT(RIGHT(A360,LEN(A360)-FIND("T",A360)-6),2))</f>
        <v>20230822160300</v>
      </c>
      <c r="H360" t="str">
        <f>IF(G360&lt;&gt;"",CONCATENATE("dataset/images_jp2/",G360,".jp2"),"")</f>
        <v>dataset/images_jp2/20230822160300.jp2</v>
      </c>
    </row>
    <row r="361" spans="1:8" x14ac:dyDescent="0.3">
      <c r="A361" t="s">
        <v>475</v>
      </c>
      <c r="B361" s="1">
        <f>LEFT(RIGHT(A361,LEN(A361)-FIND("T",A361)),5)+TIME(0,0,0)</f>
        <v>0.6694444444444444</v>
      </c>
      <c r="C361" s="1">
        <f>LEFT(RIGHT(A361,LEN(A361)-FIND("T",A361)),5)-TIME(5,0,0)</f>
        <v>0.46111111111111103</v>
      </c>
      <c r="D361">
        <v>104.785156</v>
      </c>
      <c r="E361">
        <v>84.65</v>
      </c>
      <c r="F361">
        <v>27.4</v>
      </c>
      <c r="G361" s="2" t="str">
        <f>CONCATENATE(CONCATENATE(LEFT(A361,4),MID(A361,6,2),MID(A361,9,2)),LEFT(RIGHT(A361,LEN(A361)-FIND("T",A361)),2),LEFT(RIGHT(A361,LEN(A361)-FIND("T",A361)-3),2),LEFT(RIGHT(A361,LEN(A361)-FIND("T",A361)-6),2))</f>
        <v>20230822160400</v>
      </c>
      <c r="H361" t="str">
        <f>IF(G361&lt;&gt;"",CONCATENATE("dataset/images_jp2/",G361,".jp2"),"")</f>
        <v>dataset/images_jp2/20230822160400.jp2</v>
      </c>
    </row>
    <row r="362" spans="1:8" x14ac:dyDescent="0.3">
      <c r="A362" t="s">
        <v>474</v>
      </c>
      <c r="B362" s="1">
        <f>LEFT(RIGHT(A362,LEN(A362)-FIND("T",A362)),5)+TIME(0,0,0)</f>
        <v>0.67013888888888884</v>
      </c>
      <c r="C362" s="1">
        <f>LEFT(RIGHT(A362,LEN(A362)-FIND("T",A362)),5)-TIME(5,0,0)</f>
        <v>0.46180555555555547</v>
      </c>
      <c r="D362">
        <v>104.973958</v>
      </c>
      <c r="E362">
        <v>84.808333000000005</v>
      </c>
      <c r="F362">
        <v>27.508333</v>
      </c>
      <c r="G362" s="2" t="str">
        <f>CONCATENATE(CONCATENATE(LEFT(A362,4),MID(A362,6,2),MID(A362,9,2)),LEFT(RIGHT(A362,LEN(A362)-FIND("T",A362)),2),LEFT(RIGHT(A362,LEN(A362)-FIND("T",A362)-3),2),LEFT(RIGHT(A362,LEN(A362)-FIND("T",A362)-6),2))</f>
        <v>20230822160500</v>
      </c>
      <c r="H362" t="str">
        <f>IF(G362&lt;&gt;"",CONCATENATE("dataset/images_jp2/",G362,".jp2"),"")</f>
        <v>dataset/images_jp2/20230822160500.jp2</v>
      </c>
    </row>
    <row r="363" spans="1:8" x14ac:dyDescent="0.3">
      <c r="A363" t="s">
        <v>473</v>
      </c>
      <c r="B363" s="1">
        <f>LEFT(RIGHT(A363,LEN(A363)-FIND("T",A363)),5)+TIME(0,0,0)</f>
        <v>0.67083333333333339</v>
      </c>
      <c r="C363" s="1">
        <f>LEFT(RIGHT(A363,LEN(A363)-FIND("T",A363)),5)-TIME(5,0,0)</f>
        <v>0.46250000000000002</v>
      </c>
      <c r="D363">
        <v>105.130208</v>
      </c>
      <c r="E363">
        <v>84.8</v>
      </c>
      <c r="F363">
        <v>27.658332999999999</v>
      </c>
      <c r="G363" s="2" t="str">
        <f>CONCATENATE(CONCATENATE(LEFT(A363,4),MID(A363,6,2),MID(A363,9,2)),LEFT(RIGHT(A363,LEN(A363)-FIND("T",A363)),2),LEFT(RIGHT(A363,LEN(A363)-FIND("T",A363)-3),2),LEFT(RIGHT(A363,LEN(A363)-FIND("T",A363)-6),2))</f>
        <v>20230822160600</v>
      </c>
      <c r="H363" t="str">
        <f>IF(G363&lt;&gt;"",CONCATENATE("dataset/images_jp2/",G363,".jp2"),"")</f>
        <v>dataset/images_jp2/20230822160600.jp2</v>
      </c>
    </row>
    <row r="364" spans="1:8" x14ac:dyDescent="0.3">
      <c r="A364" t="s">
        <v>472</v>
      </c>
      <c r="B364" s="1">
        <f>LEFT(RIGHT(A364,LEN(A364)-FIND("T",A364)),5)+TIME(0,0,0)</f>
        <v>0.67152777777777783</v>
      </c>
      <c r="C364" s="1">
        <f>LEFT(RIGHT(A364,LEN(A364)-FIND("T",A364)),5)-TIME(5,0,0)</f>
        <v>0.46319444444444446</v>
      </c>
      <c r="D364">
        <v>105.292969</v>
      </c>
      <c r="E364">
        <v>83.025000000000006</v>
      </c>
      <c r="F364">
        <v>27.783332999999999</v>
      </c>
      <c r="G364" s="2" t="str">
        <f>CONCATENATE(CONCATENATE(LEFT(A364,4),MID(A364,6,2),MID(A364,9,2)),LEFT(RIGHT(A364,LEN(A364)-FIND("T",A364)),2),LEFT(RIGHT(A364,LEN(A364)-FIND("T",A364)-3),2),LEFT(RIGHT(A364,LEN(A364)-FIND("T",A364)-6),2))</f>
        <v>20230822160700</v>
      </c>
      <c r="H364" t="str">
        <f>IF(G364&lt;&gt;"",CONCATENATE("dataset/images_jp2/",G364,".jp2"),"")</f>
        <v>dataset/images_jp2/20230822160700.jp2</v>
      </c>
    </row>
    <row r="365" spans="1:8" x14ac:dyDescent="0.3">
      <c r="A365" t="s">
        <v>471</v>
      </c>
      <c r="B365" s="1">
        <f>LEFT(RIGHT(A365,LEN(A365)-FIND("T",A365)),5)+TIME(0,0,0)</f>
        <v>0.67222222222222217</v>
      </c>
      <c r="C365" s="1">
        <f>LEFT(RIGHT(A365,LEN(A365)-FIND("T",A365)),5)-TIME(5,0,0)</f>
        <v>0.4638888888888888</v>
      </c>
      <c r="D365">
        <v>105.47526000000001</v>
      </c>
      <c r="E365">
        <v>81.924999999999997</v>
      </c>
      <c r="F365">
        <v>27.8</v>
      </c>
      <c r="G365" s="2" t="str">
        <f>CONCATENATE(CONCATENATE(LEFT(A365,4),MID(A365,6,2),MID(A365,9,2)),LEFT(RIGHT(A365,LEN(A365)-FIND("T",A365)),2),LEFT(RIGHT(A365,LEN(A365)-FIND("T",A365)-3),2),LEFT(RIGHT(A365,LEN(A365)-FIND("T",A365)-6),2))</f>
        <v>20230822160800</v>
      </c>
      <c r="H365" t="str">
        <f>IF(G365&lt;&gt;"",CONCATENATE("dataset/images_jp2/",G365,".jp2"),"")</f>
        <v>dataset/images_jp2/20230822160800.jp2</v>
      </c>
    </row>
    <row r="366" spans="1:8" x14ac:dyDescent="0.3">
      <c r="A366" t="s">
        <v>470</v>
      </c>
      <c r="B366" s="1">
        <f>LEFT(RIGHT(A366,LEN(A366)-FIND("T",A366)),5)+TIME(0,0,0)</f>
        <v>0.67291666666666661</v>
      </c>
      <c r="C366" s="1">
        <f>LEFT(RIGHT(A366,LEN(A366)-FIND("T",A366)),5)-TIME(5,0,0)</f>
        <v>0.46458333333333324</v>
      </c>
      <c r="D366">
        <v>105.677083</v>
      </c>
      <c r="E366">
        <v>82.316666999999995</v>
      </c>
      <c r="F366">
        <v>27.733332999999998</v>
      </c>
      <c r="G366" s="2" t="str">
        <f>CONCATENATE(CONCATENATE(LEFT(A366,4),MID(A366,6,2),MID(A366,9,2)),LEFT(RIGHT(A366,LEN(A366)-FIND("T",A366)),2),LEFT(RIGHT(A366,LEN(A366)-FIND("T",A366)-3),2),LEFT(RIGHT(A366,LEN(A366)-FIND("T",A366)-6),2))</f>
        <v>20230822160900</v>
      </c>
      <c r="H366" t="str">
        <f>IF(G366&lt;&gt;"",CONCATENATE("dataset/images_jp2/",G366,".jp2"),"")</f>
        <v>dataset/images_jp2/20230822160900.jp2</v>
      </c>
    </row>
    <row r="367" spans="1:8" x14ac:dyDescent="0.3">
      <c r="A367" t="s">
        <v>469</v>
      </c>
      <c r="B367" s="1">
        <f>LEFT(RIGHT(A367,LEN(A367)-FIND("T",A367)),5)+TIME(0,0,0)</f>
        <v>0.67361111111111116</v>
      </c>
      <c r="C367" s="1">
        <f>LEFT(RIGHT(A367,LEN(A367)-FIND("T",A367)),5)-TIME(5,0,0)</f>
        <v>0.46527777777777779</v>
      </c>
      <c r="D367">
        <v>105.885417</v>
      </c>
      <c r="E367">
        <v>82.866667000000007</v>
      </c>
      <c r="F367">
        <v>27.691666999999999</v>
      </c>
      <c r="G367" s="2" t="str">
        <f>CONCATENATE(CONCATENATE(LEFT(A367,4),MID(A367,6,2),MID(A367,9,2)),LEFT(RIGHT(A367,LEN(A367)-FIND("T",A367)),2),LEFT(RIGHT(A367,LEN(A367)-FIND("T",A367)-3),2),LEFT(RIGHT(A367,LEN(A367)-FIND("T",A367)-6),2))</f>
        <v>20230822161000</v>
      </c>
      <c r="H367" t="str">
        <f>IF(G367&lt;&gt;"",CONCATENATE("dataset/images_jp2/",G367,".jp2"),"")</f>
        <v>dataset/images_jp2/20230822161000.jp2</v>
      </c>
    </row>
    <row r="368" spans="1:8" x14ac:dyDescent="0.3">
      <c r="A368" t="s">
        <v>468</v>
      </c>
      <c r="B368" s="1">
        <f>LEFT(RIGHT(A368,LEN(A368)-FIND("T",A368)),5)+TIME(0,0,0)</f>
        <v>0.6743055555555556</v>
      </c>
      <c r="C368" s="1">
        <f>LEFT(RIGHT(A368,LEN(A368)-FIND("T",A368)),5)-TIME(5,0,0)</f>
        <v>0.46597222222222223</v>
      </c>
      <c r="D368">
        <v>106.048177</v>
      </c>
      <c r="E368">
        <v>82.616667000000007</v>
      </c>
      <c r="F368">
        <v>27.633333</v>
      </c>
      <c r="G368" s="2" t="str">
        <f>CONCATENATE(CONCATENATE(LEFT(A368,4),MID(A368,6,2),MID(A368,9,2)),LEFT(RIGHT(A368,LEN(A368)-FIND("T",A368)),2),LEFT(RIGHT(A368,LEN(A368)-FIND("T",A368)-3),2),LEFT(RIGHT(A368,LEN(A368)-FIND("T",A368)-6),2))</f>
        <v>20230822161100</v>
      </c>
      <c r="H368" t="str">
        <f>IF(G368&lt;&gt;"",CONCATENATE("dataset/images_jp2/",G368,".jp2"),"")</f>
        <v>dataset/images_jp2/20230822161100.jp2</v>
      </c>
    </row>
    <row r="369" spans="1:8" x14ac:dyDescent="0.3">
      <c r="A369" t="s">
        <v>467</v>
      </c>
      <c r="B369" s="1">
        <f>LEFT(RIGHT(A369,LEN(A369)-FIND("T",A369)),5)+TIME(0,0,0)</f>
        <v>0.67499999999999993</v>
      </c>
      <c r="C369" s="1">
        <f>LEFT(RIGHT(A369,LEN(A369)-FIND("T",A369)),5)-TIME(5,0,0)</f>
        <v>0.46666666666666656</v>
      </c>
      <c r="D369">
        <v>106.282552</v>
      </c>
      <c r="E369">
        <v>84.474999999999994</v>
      </c>
      <c r="F369">
        <v>27.716667000000001</v>
      </c>
      <c r="G369" s="2" t="str">
        <f>CONCATENATE(CONCATENATE(LEFT(A369,4),MID(A369,6,2),MID(A369,9,2)),LEFT(RIGHT(A369,LEN(A369)-FIND("T",A369)),2),LEFT(RIGHT(A369,LEN(A369)-FIND("T",A369)-3),2),LEFT(RIGHT(A369,LEN(A369)-FIND("T",A369)-6),2))</f>
        <v>20230822161200</v>
      </c>
      <c r="H369" t="str">
        <f>IF(G369&lt;&gt;"",CONCATENATE("dataset/images_jp2/",G369,".jp2"),"")</f>
        <v>dataset/images_jp2/20230822161200.jp2</v>
      </c>
    </row>
    <row r="370" spans="1:8" x14ac:dyDescent="0.3">
      <c r="A370" t="s">
        <v>466</v>
      </c>
      <c r="B370" s="1">
        <f>LEFT(RIGHT(A370,LEN(A370)-FIND("T",A370)),5)+TIME(0,0,0)</f>
        <v>0.67569444444444438</v>
      </c>
      <c r="C370" s="1">
        <f>LEFT(RIGHT(A370,LEN(A370)-FIND("T",A370)),5)-TIME(5,0,0)</f>
        <v>0.46736111111111101</v>
      </c>
      <c r="D370">
        <v>106.47135400000001</v>
      </c>
      <c r="E370">
        <v>82.016666999999998</v>
      </c>
      <c r="F370">
        <v>27.8</v>
      </c>
      <c r="G370" s="2" t="str">
        <f>CONCATENATE(CONCATENATE(LEFT(A370,4),MID(A370,6,2),MID(A370,9,2)),LEFT(RIGHT(A370,LEN(A370)-FIND("T",A370)),2),LEFT(RIGHT(A370,LEN(A370)-FIND("T",A370)-3),2),LEFT(RIGHT(A370,LEN(A370)-FIND("T",A370)-6),2))</f>
        <v>20230822161300</v>
      </c>
      <c r="H370" t="str">
        <f>IF(G370&lt;&gt;"",CONCATENATE("dataset/images_jp2/",G370,".jp2"),"")</f>
        <v>dataset/images_jp2/20230822161300.jp2</v>
      </c>
    </row>
    <row r="371" spans="1:8" x14ac:dyDescent="0.3">
      <c r="A371" t="s">
        <v>465</v>
      </c>
      <c r="B371" s="1">
        <f>LEFT(RIGHT(A371,LEN(A371)-FIND("T",A371)),5)+TIME(0,0,0)</f>
        <v>0.67638888888888893</v>
      </c>
      <c r="C371" s="1">
        <f>LEFT(RIGHT(A371,LEN(A371)-FIND("T",A371)),5)-TIME(5,0,0)</f>
        <v>0.46805555555555556</v>
      </c>
      <c r="D371">
        <v>106.673177</v>
      </c>
      <c r="E371">
        <v>81.174999999999997</v>
      </c>
      <c r="F371">
        <v>27.766667000000002</v>
      </c>
      <c r="G371" s="2" t="str">
        <f>CONCATENATE(CONCATENATE(LEFT(A371,4),MID(A371,6,2),MID(A371,9,2)),LEFT(RIGHT(A371,LEN(A371)-FIND("T",A371)),2),LEFT(RIGHT(A371,LEN(A371)-FIND("T",A371)-3),2),LEFT(RIGHT(A371,LEN(A371)-FIND("T",A371)-6),2))</f>
        <v>20230822161400</v>
      </c>
      <c r="H371" t="str">
        <f>IF(G371&lt;&gt;"",CONCATENATE("dataset/images_jp2/",G371,".jp2"),"")</f>
        <v>dataset/images_jp2/20230822161400.jp2</v>
      </c>
    </row>
    <row r="372" spans="1:8" x14ac:dyDescent="0.3">
      <c r="A372" t="s">
        <v>464</v>
      </c>
      <c r="B372" s="1">
        <f>LEFT(RIGHT(A372,LEN(A372)-FIND("T",A372)),5)+TIME(0,0,0)</f>
        <v>0.67708333333333337</v>
      </c>
      <c r="C372" s="1">
        <f>LEFT(RIGHT(A372,LEN(A372)-FIND("T",A372)),5)-TIME(5,0,0)</f>
        <v>0.46875</v>
      </c>
      <c r="D372">
        <v>106.842448</v>
      </c>
      <c r="E372">
        <v>82.783332999999999</v>
      </c>
      <c r="F372">
        <v>27.783332999999999</v>
      </c>
      <c r="G372" s="2" t="str">
        <f>CONCATENATE(CONCATENATE(LEFT(A372,4),MID(A372,6,2),MID(A372,9,2)),LEFT(RIGHT(A372,LEN(A372)-FIND("T",A372)),2),LEFT(RIGHT(A372,LEN(A372)-FIND("T",A372)-3),2),LEFT(RIGHT(A372,LEN(A372)-FIND("T",A372)-6),2))</f>
        <v>20230822161500</v>
      </c>
      <c r="H372" t="str">
        <f>IF(G372&lt;&gt;"",CONCATENATE("dataset/images_jp2/",G372,".jp2"),"")</f>
        <v>dataset/images_jp2/20230822161500.jp2</v>
      </c>
    </row>
    <row r="373" spans="1:8" x14ac:dyDescent="0.3">
      <c r="A373" t="s">
        <v>463</v>
      </c>
      <c r="B373" s="1">
        <f>LEFT(RIGHT(A373,LEN(A373)-FIND("T",A373)),5)+TIME(0,0,0)</f>
        <v>0.6777777777777777</v>
      </c>
      <c r="C373" s="1">
        <f>LEFT(RIGHT(A373,LEN(A373)-FIND("T",A373)),5)-TIME(5,0,0)</f>
        <v>0.46944444444444433</v>
      </c>
      <c r="D373">
        <v>107.057292</v>
      </c>
      <c r="E373">
        <v>82.233333000000002</v>
      </c>
      <c r="F373">
        <v>27.95</v>
      </c>
      <c r="G373" s="2" t="str">
        <f>CONCATENATE(CONCATENATE(LEFT(A373,4),MID(A373,6,2),MID(A373,9,2)),LEFT(RIGHT(A373,LEN(A373)-FIND("T",A373)),2),LEFT(RIGHT(A373,LEN(A373)-FIND("T",A373)-3),2),LEFT(RIGHT(A373,LEN(A373)-FIND("T",A373)-6),2))</f>
        <v>20230822161600</v>
      </c>
      <c r="H373" t="str">
        <f>IF(G373&lt;&gt;"",CONCATENATE("dataset/images_jp2/",G373,".jp2"),"")</f>
        <v>dataset/images_jp2/20230822161600.jp2</v>
      </c>
    </row>
    <row r="374" spans="1:8" x14ac:dyDescent="0.3">
      <c r="A374" t="s">
        <v>462</v>
      </c>
      <c r="B374" s="1">
        <f>LEFT(RIGHT(A374,LEN(A374)-FIND("T",A374)),5)+TIME(0,0,0)</f>
        <v>0.67847222222222225</v>
      </c>
      <c r="C374" s="1">
        <f>LEFT(RIGHT(A374,LEN(A374)-FIND("T",A374)),5)-TIME(5,0,0)</f>
        <v>0.47013888888888888</v>
      </c>
      <c r="D374">
        <v>107.213542</v>
      </c>
      <c r="E374">
        <v>81.216667000000001</v>
      </c>
      <c r="F374">
        <v>28.083333</v>
      </c>
      <c r="G374" s="2" t="str">
        <f>CONCATENATE(CONCATENATE(LEFT(A374,4),MID(A374,6,2),MID(A374,9,2)),LEFT(RIGHT(A374,LEN(A374)-FIND("T",A374)),2),LEFT(RIGHT(A374,LEN(A374)-FIND("T",A374)-3),2),LEFT(RIGHT(A374,LEN(A374)-FIND("T",A374)-6),2))</f>
        <v>20230822161700</v>
      </c>
      <c r="H374" t="str">
        <f>IF(G374&lt;&gt;"",CONCATENATE("dataset/images_jp2/",G374,".jp2"),"")</f>
        <v>dataset/images_jp2/20230822161700.jp2</v>
      </c>
    </row>
    <row r="375" spans="1:8" x14ac:dyDescent="0.3">
      <c r="A375" t="s">
        <v>461</v>
      </c>
      <c r="B375" s="1">
        <f>LEFT(RIGHT(A375,LEN(A375)-FIND("T",A375)),5)+TIME(0,0,0)</f>
        <v>0.6791666666666667</v>
      </c>
      <c r="C375" s="1">
        <f>LEFT(RIGHT(A375,LEN(A375)-FIND("T",A375)),5)-TIME(5,0,0)</f>
        <v>0.47083333333333333</v>
      </c>
      <c r="D375">
        <v>107.382812</v>
      </c>
      <c r="E375">
        <v>81.858333000000002</v>
      </c>
      <c r="F375">
        <v>28.191666999999999</v>
      </c>
      <c r="G375" s="2" t="str">
        <f>CONCATENATE(CONCATENATE(LEFT(A375,4),MID(A375,6,2),MID(A375,9,2)),LEFT(RIGHT(A375,LEN(A375)-FIND("T",A375)),2),LEFT(RIGHT(A375,LEN(A375)-FIND("T",A375)-3),2),LEFT(RIGHT(A375,LEN(A375)-FIND("T",A375)-6),2))</f>
        <v>20230822161800</v>
      </c>
      <c r="H375" t="str">
        <f>IF(G375&lt;&gt;"",CONCATENATE("dataset/images_jp2/",G375,".jp2"),"")</f>
        <v>dataset/images_jp2/20230822161800.jp2</v>
      </c>
    </row>
    <row r="376" spans="1:8" x14ac:dyDescent="0.3">
      <c r="A376" t="s">
        <v>460</v>
      </c>
      <c r="B376" s="1">
        <f>LEFT(RIGHT(A376,LEN(A376)-FIND("T",A376)),5)+TIME(0,0,0)</f>
        <v>0.67986111111111114</v>
      </c>
      <c r="C376" s="1">
        <f>LEFT(RIGHT(A376,LEN(A376)-FIND("T",A376)),5)-TIME(5,0,0)</f>
        <v>0.47152777777777777</v>
      </c>
      <c r="D376">
        <v>107.49348999999999</v>
      </c>
      <c r="E376">
        <v>82.45</v>
      </c>
      <c r="F376">
        <v>28.216667000000001</v>
      </c>
      <c r="G376" s="2" t="str">
        <f>CONCATENATE(CONCATENATE(LEFT(A376,4),MID(A376,6,2),MID(A376,9,2)),LEFT(RIGHT(A376,LEN(A376)-FIND("T",A376)),2),LEFT(RIGHT(A376,LEN(A376)-FIND("T",A376)-3),2),LEFT(RIGHT(A376,LEN(A376)-FIND("T",A376)-6),2))</f>
        <v>20230822161900</v>
      </c>
      <c r="H376" t="str">
        <f>IF(G376&lt;&gt;"",CONCATENATE("dataset/images_jp2/",G376,".jp2"),"")</f>
        <v>dataset/images_jp2/20230822161900.jp2</v>
      </c>
    </row>
    <row r="377" spans="1:8" x14ac:dyDescent="0.3">
      <c r="A377" t="s">
        <v>459</v>
      </c>
      <c r="B377" s="1">
        <f>LEFT(RIGHT(A377,LEN(A377)-FIND("T",A377)),5)+TIME(0,0,0)</f>
        <v>0.68055555555555547</v>
      </c>
      <c r="C377" s="1">
        <f>LEFT(RIGHT(A377,LEN(A377)-FIND("T",A377)),5)-TIME(5,0,0)</f>
        <v>0.4722222222222221</v>
      </c>
      <c r="D377">
        <v>107.59114599999999</v>
      </c>
      <c r="E377">
        <v>82.408332999999999</v>
      </c>
      <c r="F377">
        <v>28.3</v>
      </c>
      <c r="G377" s="2" t="str">
        <f>CONCATENATE(CONCATENATE(LEFT(A377,4),MID(A377,6,2),MID(A377,9,2)),LEFT(RIGHT(A377,LEN(A377)-FIND("T",A377)),2),LEFT(RIGHT(A377,LEN(A377)-FIND("T",A377)-3),2),LEFT(RIGHT(A377,LEN(A377)-FIND("T",A377)-6),2))</f>
        <v>20230822162000</v>
      </c>
      <c r="H377" t="str">
        <f>IF(G377&lt;&gt;"",CONCATENATE("dataset/images_jp2/",G377,".jp2"),"")</f>
        <v>dataset/images_jp2/20230822162000.jp2</v>
      </c>
    </row>
    <row r="378" spans="1:8" x14ac:dyDescent="0.3">
      <c r="A378" t="s">
        <v>458</v>
      </c>
      <c r="B378" s="1">
        <f>LEFT(RIGHT(A378,LEN(A378)-FIND("T",A378)),5)+TIME(0,0,0)</f>
        <v>0.68125000000000002</v>
      </c>
      <c r="C378" s="1">
        <f>LEFT(RIGHT(A378,LEN(A378)-FIND("T",A378)),5)-TIME(5,0,0)</f>
        <v>0.47291666666666665</v>
      </c>
      <c r="D378">
        <v>107.72786499999999</v>
      </c>
      <c r="E378">
        <v>80.616667000000007</v>
      </c>
      <c r="F378">
        <v>28.25</v>
      </c>
      <c r="G378" s="2" t="str">
        <f>CONCATENATE(CONCATENATE(LEFT(A378,4),MID(A378,6,2),MID(A378,9,2)),LEFT(RIGHT(A378,LEN(A378)-FIND("T",A378)),2),LEFT(RIGHT(A378,LEN(A378)-FIND("T",A378)-3),2),LEFT(RIGHT(A378,LEN(A378)-FIND("T",A378)-6),2))</f>
        <v>20230822162100</v>
      </c>
      <c r="H378" t="str">
        <f>IF(G378&lt;&gt;"",CONCATENATE("dataset/images_jp2/",G378,".jp2"),"")</f>
        <v>dataset/images_jp2/20230822162100.jp2</v>
      </c>
    </row>
    <row r="379" spans="1:8" x14ac:dyDescent="0.3">
      <c r="A379" t="s">
        <v>457</v>
      </c>
      <c r="B379" s="1">
        <f>LEFT(RIGHT(A379,LEN(A379)-FIND("T",A379)),5)+TIME(0,0,0)</f>
        <v>0.68194444444444446</v>
      </c>
      <c r="C379" s="1">
        <f>LEFT(RIGHT(A379,LEN(A379)-FIND("T",A379)),5)-TIME(5,0,0)</f>
        <v>0.47361111111111109</v>
      </c>
      <c r="D379">
        <v>107.80598999999999</v>
      </c>
      <c r="E379">
        <v>80.875</v>
      </c>
      <c r="F379">
        <v>28.066666999999999</v>
      </c>
      <c r="G379" s="2" t="str">
        <f>CONCATENATE(CONCATENATE(LEFT(A379,4),MID(A379,6,2),MID(A379,9,2)),LEFT(RIGHT(A379,LEN(A379)-FIND("T",A379)),2),LEFT(RIGHT(A379,LEN(A379)-FIND("T",A379)-3),2),LEFT(RIGHT(A379,LEN(A379)-FIND("T",A379)-6),2))</f>
        <v>20230822162200</v>
      </c>
      <c r="H379" t="str">
        <f>IF(G379&lt;&gt;"",CONCATENATE("dataset/images_jp2/",G379,".jp2"),"")</f>
        <v>dataset/images_jp2/20230822162200.jp2</v>
      </c>
    </row>
    <row r="380" spans="1:8" x14ac:dyDescent="0.3">
      <c r="A380" t="s">
        <v>456</v>
      </c>
      <c r="B380" s="1">
        <f>LEFT(RIGHT(A380,LEN(A380)-FIND("T",A380)),5)+TIME(0,0,0)</f>
        <v>0.68263888888888891</v>
      </c>
      <c r="C380" s="1">
        <f>LEFT(RIGHT(A380,LEN(A380)-FIND("T",A380)),5)-TIME(5,0,0)</f>
        <v>0.47430555555555554</v>
      </c>
      <c r="D380">
        <v>107.936198</v>
      </c>
      <c r="E380">
        <v>81.491667000000007</v>
      </c>
      <c r="F380">
        <v>28</v>
      </c>
      <c r="G380" s="2" t="str">
        <f>CONCATENATE(CONCATENATE(LEFT(A380,4),MID(A380,6,2),MID(A380,9,2)),LEFT(RIGHT(A380,LEN(A380)-FIND("T",A380)),2),LEFT(RIGHT(A380,LEN(A380)-FIND("T",A380)-3),2),LEFT(RIGHT(A380,LEN(A380)-FIND("T",A380)-6),2))</f>
        <v>20230822162300</v>
      </c>
      <c r="H380" t="str">
        <f>IF(G380&lt;&gt;"",CONCATENATE("dataset/images_jp2/",G380,".jp2"),"")</f>
        <v>dataset/images_jp2/20230822162300.jp2</v>
      </c>
    </row>
    <row r="381" spans="1:8" x14ac:dyDescent="0.3">
      <c r="A381" t="s">
        <v>455</v>
      </c>
      <c r="B381" s="1">
        <f>LEFT(RIGHT(A381,LEN(A381)-FIND("T",A381)),5)+TIME(0,0,0)</f>
        <v>0.68333333333333324</v>
      </c>
      <c r="C381" s="1">
        <f>LEFT(RIGHT(A381,LEN(A381)-FIND("T",A381)),5)-TIME(5,0,0)</f>
        <v>0.47499999999999987</v>
      </c>
      <c r="D381">
        <v>108.085938</v>
      </c>
      <c r="E381">
        <v>81.691666999999995</v>
      </c>
      <c r="F381">
        <v>28</v>
      </c>
      <c r="G381" s="2" t="str">
        <f>CONCATENATE(CONCATENATE(LEFT(A381,4),MID(A381,6,2),MID(A381,9,2)),LEFT(RIGHT(A381,LEN(A381)-FIND("T",A381)),2),LEFT(RIGHT(A381,LEN(A381)-FIND("T",A381)-3),2),LEFT(RIGHT(A381,LEN(A381)-FIND("T",A381)-6),2))</f>
        <v>20230822162400</v>
      </c>
      <c r="H381" t="str">
        <f>IF(G381&lt;&gt;"",CONCATENATE("dataset/images_jp2/",G381,".jp2"),"")</f>
        <v>dataset/images_jp2/20230822162400.jp2</v>
      </c>
    </row>
    <row r="382" spans="1:8" x14ac:dyDescent="0.3">
      <c r="A382" t="s">
        <v>454</v>
      </c>
      <c r="B382" s="1">
        <f>LEFT(RIGHT(A382,LEN(A382)-FIND("T",A382)),5)+TIME(0,0,0)</f>
        <v>0.68402777777777779</v>
      </c>
      <c r="C382" s="1">
        <f>LEFT(RIGHT(A382,LEN(A382)-FIND("T",A382)),5)-TIME(5,0,0)</f>
        <v>0.47569444444444442</v>
      </c>
      <c r="D382">
        <v>108.26822900000001</v>
      </c>
      <c r="E382">
        <v>81.983333000000002</v>
      </c>
      <c r="F382">
        <v>28</v>
      </c>
      <c r="G382" s="2" t="str">
        <f>CONCATENATE(CONCATENATE(LEFT(A382,4),MID(A382,6,2),MID(A382,9,2)),LEFT(RIGHT(A382,LEN(A382)-FIND("T",A382)),2),LEFT(RIGHT(A382,LEN(A382)-FIND("T",A382)-3),2),LEFT(RIGHT(A382,LEN(A382)-FIND("T",A382)-6),2))</f>
        <v>20230822162500</v>
      </c>
      <c r="H382" t="str">
        <f>IF(G382&lt;&gt;"",CONCATENATE("dataset/images_jp2/",G382,".jp2"),"")</f>
        <v>dataset/images_jp2/20230822162500.jp2</v>
      </c>
    </row>
    <row r="383" spans="1:8" x14ac:dyDescent="0.3">
      <c r="A383" t="s">
        <v>453</v>
      </c>
      <c r="B383" s="1">
        <f>LEFT(RIGHT(A383,LEN(A383)-FIND("T",A383)),5)+TIME(0,0,0)</f>
        <v>0.68472222222222223</v>
      </c>
      <c r="C383" s="1">
        <f>LEFT(RIGHT(A383,LEN(A383)-FIND("T",A383)),5)-TIME(5,0,0)</f>
        <v>0.47638888888888886</v>
      </c>
      <c r="D383">
        <v>108.515625</v>
      </c>
      <c r="E383">
        <v>82.375</v>
      </c>
      <c r="F383">
        <v>28.024999999999999</v>
      </c>
      <c r="G383" s="2" t="str">
        <f>CONCATENATE(CONCATENATE(LEFT(A383,4),MID(A383,6,2),MID(A383,9,2)),LEFT(RIGHT(A383,LEN(A383)-FIND("T",A383)),2),LEFT(RIGHT(A383,LEN(A383)-FIND("T",A383)-3),2),LEFT(RIGHT(A383,LEN(A383)-FIND("T",A383)-6),2))</f>
        <v>20230822162600</v>
      </c>
      <c r="H383" t="str">
        <f>IF(G383&lt;&gt;"",CONCATENATE("dataset/images_jp2/",G383,".jp2"),"")</f>
        <v>dataset/images_jp2/20230822162600.jp2</v>
      </c>
    </row>
    <row r="384" spans="1:8" x14ac:dyDescent="0.3">
      <c r="A384" t="s">
        <v>452</v>
      </c>
      <c r="B384" s="1">
        <f>LEFT(RIGHT(A384,LEN(A384)-FIND("T",A384)),5)+TIME(0,0,0)</f>
        <v>0.68541666666666667</v>
      </c>
      <c r="C384" s="1">
        <f>LEFT(RIGHT(A384,LEN(A384)-FIND("T",A384)),5)-TIME(5,0,0)</f>
        <v>0.4770833333333333</v>
      </c>
      <c r="D384">
        <v>108.691406</v>
      </c>
      <c r="E384">
        <v>83.108333000000002</v>
      </c>
      <c r="F384">
        <v>27.966667000000001</v>
      </c>
      <c r="G384" s="2" t="str">
        <f>CONCATENATE(CONCATENATE(LEFT(A384,4),MID(A384,6,2),MID(A384,9,2)),LEFT(RIGHT(A384,LEN(A384)-FIND("T",A384)),2),LEFT(RIGHT(A384,LEN(A384)-FIND("T",A384)-3),2),LEFT(RIGHT(A384,LEN(A384)-FIND("T",A384)-6),2))</f>
        <v>20230822162700</v>
      </c>
      <c r="H384" t="str">
        <f>IF(G384&lt;&gt;"",CONCATENATE("dataset/images_jp2/",G384,".jp2"),"")</f>
        <v>dataset/images_jp2/20230822162700.jp2</v>
      </c>
    </row>
    <row r="385" spans="1:8" x14ac:dyDescent="0.3">
      <c r="A385" t="s">
        <v>451</v>
      </c>
      <c r="B385" s="1">
        <f>LEFT(RIGHT(A385,LEN(A385)-FIND("T",A385)),5)+TIME(0,0,0)</f>
        <v>0.68611111111111101</v>
      </c>
      <c r="C385" s="1">
        <f>LEFT(RIGHT(A385,LEN(A385)-FIND("T",A385)),5)-TIME(5,0,0)</f>
        <v>0.47777777777777763</v>
      </c>
      <c r="D385">
        <v>108.90625</v>
      </c>
      <c r="E385">
        <v>82.75</v>
      </c>
      <c r="F385">
        <v>27.833333</v>
      </c>
      <c r="G385" s="2" t="str">
        <f>CONCATENATE(CONCATENATE(LEFT(A385,4),MID(A385,6,2),MID(A385,9,2)),LEFT(RIGHT(A385,LEN(A385)-FIND("T",A385)),2),LEFT(RIGHT(A385,LEN(A385)-FIND("T",A385)-3),2),LEFT(RIGHT(A385,LEN(A385)-FIND("T",A385)-6),2))</f>
        <v>20230822162800</v>
      </c>
      <c r="H385" t="str">
        <f>IF(G385&lt;&gt;"",CONCATENATE("dataset/images_jp2/",G385,".jp2"),"")</f>
        <v>dataset/images_jp2/20230822162800.jp2</v>
      </c>
    </row>
    <row r="386" spans="1:8" x14ac:dyDescent="0.3">
      <c r="A386" t="s">
        <v>450</v>
      </c>
      <c r="B386" s="1">
        <f>LEFT(RIGHT(A386,LEN(A386)-FIND("T",A386)),5)+TIME(0,0,0)</f>
        <v>0.68680555555555556</v>
      </c>
      <c r="C386" s="1">
        <f>LEFT(RIGHT(A386,LEN(A386)-FIND("T",A386)),5)-TIME(5,0,0)</f>
        <v>0.47847222222222219</v>
      </c>
      <c r="D386">
        <v>109.121094</v>
      </c>
      <c r="E386">
        <v>83.483333000000002</v>
      </c>
      <c r="F386">
        <v>27.774999999999999</v>
      </c>
      <c r="G386" s="2" t="str">
        <f>CONCATENATE(CONCATENATE(LEFT(A386,4),MID(A386,6,2),MID(A386,9,2)),LEFT(RIGHT(A386,LEN(A386)-FIND("T",A386)),2),LEFT(RIGHT(A386,LEN(A386)-FIND("T",A386)-3),2),LEFT(RIGHT(A386,LEN(A386)-FIND("T",A386)-6),2))</f>
        <v>20230822162900</v>
      </c>
      <c r="H386" t="str">
        <f>IF(G386&lt;&gt;"",CONCATENATE("dataset/images_jp2/",G386,".jp2"),"")</f>
        <v>dataset/images_jp2/20230822162900.jp2</v>
      </c>
    </row>
    <row r="387" spans="1:8" x14ac:dyDescent="0.3">
      <c r="A387" t="s">
        <v>449</v>
      </c>
      <c r="B387" s="1">
        <f>LEFT(RIGHT(A387,LEN(A387)-FIND("T",A387)),5)+TIME(0,0,0)</f>
        <v>0.6875</v>
      </c>
      <c r="C387" s="1">
        <f>LEFT(RIGHT(A387,LEN(A387)-FIND("T",A387)),5)-TIME(5,0,0)</f>
        <v>0.47916666666666663</v>
      </c>
      <c r="D387">
        <v>109.355469</v>
      </c>
      <c r="E387">
        <v>82.833332999999996</v>
      </c>
      <c r="F387">
        <v>27.8</v>
      </c>
      <c r="G387" s="2" t="str">
        <f>CONCATENATE(CONCATENATE(LEFT(A387,4),MID(A387,6,2),MID(A387,9,2)),LEFT(RIGHT(A387,LEN(A387)-FIND("T",A387)),2),LEFT(RIGHT(A387,LEN(A387)-FIND("T",A387)-3),2),LEFT(RIGHT(A387,LEN(A387)-FIND("T",A387)-6),2))</f>
        <v>20230822163000</v>
      </c>
      <c r="H387" t="str">
        <f>IF(G387&lt;&gt;"",CONCATENATE("dataset/images_jp2/",G387,".jp2"),"")</f>
        <v>dataset/images_jp2/20230822163000.jp2</v>
      </c>
    </row>
    <row r="388" spans="1:8" x14ac:dyDescent="0.3">
      <c r="A388" t="s">
        <v>448</v>
      </c>
      <c r="B388" s="1">
        <f>LEFT(RIGHT(A388,LEN(A388)-FIND("T",A388)),5)+TIME(0,0,0)</f>
        <v>0.68819444444444444</v>
      </c>
      <c r="C388" s="1">
        <f>LEFT(RIGHT(A388,LEN(A388)-FIND("T",A388)),5)-TIME(5,0,0)</f>
        <v>0.47986111111111107</v>
      </c>
      <c r="D388">
        <v>109.59635400000001</v>
      </c>
      <c r="E388">
        <v>83.041667000000004</v>
      </c>
      <c r="F388">
        <v>27.841667000000001</v>
      </c>
      <c r="G388" s="2" t="str">
        <f>CONCATENATE(CONCATENATE(LEFT(A388,4),MID(A388,6,2),MID(A388,9,2)),LEFT(RIGHT(A388,LEN(A388)-FIND("T",A388)),2),LEFT(RIGHT(A388,LEN(A388)-FIND("T",A388)-3),2),LEFT(RIGHT(A388,LEN(A388)-FIND("T",A388)-6),2))</f>
        <v>20230822163100</v>
      </c>
      <c r="H388" t="str">
        <f>IF(G388&lt;&gt;"",CONCATENATE("dataset/images_jp2/",G388,".jp2"),"")</f>
        <v>dataset/images_jp2/20230822163100.jp2</v>
      </c>
    </row>
    <row r="389" spans="1:8" x14ac:dyDescent="0.3">
      <c r="A389" t="s">
        <v>447</v>
      </c>
      <c r="B389" s="1">
        <f>LEFT(RIGHT(A389,LEN(A389)-FIND("T",A389)),5)+TIME(0,0,0)</f>
        <v>0.68888888888888899</v>
      </c>
      <c r="C389" s="1">
        <f>LEFT(RIGHT(A389,LEN(A389)-FIND("T",A389)),5)-TIME(5,0,0)</f>
        <v>0.48055555555555562</v>
      </c>
      <c r="D389">
        <v>109.84375</v>
      </c>
      <c r="E389">
        <v>82.6</v>
      </c>
      <c r="F389">
        <v>27.975000000000001</v>
      </c>
      <c r="G389" s="2" t="str">
        <f>CONCATENATE(CONCATENATE(LEFT(A389,4),MID(A389,6,2),MID(A389,9,2)),LEFT(RIGHT(A389,LEN(A389)-FIND("T",A389)),2),LEFT(RIGHT(A389,LEN(A389)-FIND("T",A389)-3),2),LEFT(RIGHT(A389,LEN(A389)-FIND("T",A389)-6),2))</f>
        <v>20230822163200</v>
      </c>
      <c r="H389" t="str">
        <f>IF(G389&lt;&gt;"",CONCATENATE("dataset/images_jp2/",G389,".jp2"),"")</f>
        <v>dataset/images_jp2/20230822163200.jp2</v>
      </c>
    </row>
    <row r="390" spans="1:8" x14ac:dyDescent="0.3">
      <c r="A390" t="s">
        <v>446</v>
      </c>
      <c r="B390" s="1">
        <f>LEFT(RIGHT(A390,LEN(A390)-FIND("T",A390)),5)+TIME(0,0,0)</f>
        <v>0.68958333333333333</v>
      </c>
      <c r="C390" s="1">
        <f>LEFT(RIGHT(A390,LEN(A390)-FIND("T",A390)),5)-TIME(5,0,0)</f>
        <v>0.48124999999999996</v>
      </c>
      <c r="D390">
        <v>110.16927099999999</v>
      </c>
      <c r="E390">
        <v>82.466667000000001</v>
      </c>
      <c r="F390">
        <v>28.108332999999998</v>
      </c>
      <c r="G390" s="2" t="str">
        <f>CONCATENATE(CONCATENATE(LEFT(A390,4),MID(A390,6,2),MID(A390,9,2)),LEFT(RIGHT(A390,LEN(A390)-FIND("T",A390)),2),LEFT(RIGHT(A390,LEN(A390)-FIND("T",A390)-3),2),LEFT(RIGHT(A390,LEN(A390)-FIND("T",A390)-6),2))</f>
        <v>20230822163300</v>
      </c>
      <c r="H390" t="str">
        <f>IF(G390&lt;&gt;"",CONCATENATE("dataset/images_jp2/",G390,".jp2"),"")</f>
        <v>dataset/images_jp2/20230822163300.jp2</v>
      </c>
    </row>
    <row r="391" spans="1:8" x14ac:dyDescent="0.3">
      <c r="A391" t="s">
        <v>445</v>
      </c>
      <c r="B391" s="1">
        <f>LEFT(RIGHT(A391,LEN(A391)-FIND("T",A391)),5)+TIME(0,0,0)</f>
        <v>0.69027777777777777</v>
      </c>
      <c r="C391" s="1">
        <f>LEFT(RIGHT(A391,LEN(A391)-FIND("T",A391)),5)-TIME(5,0,0)</f>
        <v>0.4819444444444444</v>
      </c>
      <c r="D391">
        <v>110.48177099999999</v>
      </c>
      <c r="E391">
        <v>82.233333000000002</v>
      </c>
      <c r="F391">
        <v>28.175000000000001</v>
      </c>
      <c r="G391" s="2" t="str">
        <f>CONCATENATE(CONCATENATE(LEFT(A391,4),MID(A391,6,2),MID(A391,9,2)),LEFT(RIGHT(A391,LEN(A391)-FIND("T",A391)),2),LEFT(RIGHT(A391,LEN(A391)-FIND("T",A391)-3),2),LEFT(RIGHT(A391,LEN(A391)-FIND("T",A391)-6),2))</f>
        <v>20230822163400</v>
      </c>
      <c r="H391" t="str">
        <f>IF(G391&lt;&gt;"",CONCATENATE("dataset/images_jp2/",G391,".jp2"),"")</f>
        <v>dataset/images_jp2/20230822163400.jp2</v>
      </c>
    </row>
    <row r="392" spans="1:8" x14ac:dyDescent="0.3">
      <c r="A392" t="s">
        <v>444</v>
      </c>
      <c r="B392" s="1">
        <f>LEFT(RIGHT(A392,LEN(A392)-FIND("T",A392)),5)+TIME(0,0,0)</f>
        <v>0.69097222222222221</v>
      </c>
      <c r="C392" s="1">
        <f>LEFT(RIGHT(A392,LEN(A392)-FIND("T",A392)),5)-TIME(5,0,0)</f>
        <v>0.48263888888888884</v>
      </c>
      <c r="D392">
        <v>110.820312</v>
      </c>
      <c r="E392">
        <v>81.883332999999993</v>
      </c>
      <c r="F392">
        <v>28.041667</v>
      </c>
      <c r="G392" s="2" t="str">
        <f>CONCATENATE(CONCATENATE(LEFT(A392,4),MID(A392,6,2),MID(A392,9,2)),LEFT(RIGHT(A392,LEN(A392)-FIND("T",A392)),2),LEFT(RIGHT(A392,LEN(A392)-FIND("T",A392)-3),2),LEFT(RIGHT(A392,LEN(A392)-FIND("T",A392)-6),2))</f>
        <v>20230822163500</v>
      </c>
      <c r="H392" t="str">
        <f>IF(G392&lt;&gt;"",CONCATENATE("dataset/images_jp2/",G392,".jp2"),"")</f>
        <v>dataset/images_jp2/20230822163500.jp2</v>
      </c>
    </row>
    <row r="393" spans="1:8" x14ac:dyDescent="0.3">
      <c r="A393" t="s">
        <v>443</v>
      </c>
      <c r="B393" s="1">
        <f>LEFT(RIGHT(A393,LEN(A393)-FIND("T",A393)),5)+TIME(0,0,0)</f>
        <v>0.69166666666666676</v>
      </c>
      <c r="C393" s="1">
        <f>LEFT(RIGHT(A393,LEN(A393)-FIND("T",A393)),5)-TIME(5,0,0)</f>
        <v>0.48333333333333339</v>
      </c>
      <c r="D393">
        <v>111.152344</v>
      </c>
      <c r="E393">
        <v>82.575000000000003</v>
      </c>
      <c r="F393">
        <v>27.891667000000002</v>
      </c>
      <c r="G393" s="2" t="str">
        <f>CONCATENATE(CONCATENATE(LEFT(A393,4),MID(A393,6,2),MID(A393,9,2)),LEFT(RIGHT(A393,LEN(A393)-FIND("T",A393)),2),LEFT(RIGHT(A393,LEN(A393)-FIND("T",A393)-3),2),LEFT(RIGHT(A393,LEN(A393)-FIND("T",A393)-6),2))</f>
        <v>20230822163600</v>
      </c>
      <c r="H393" t="str">
        <f>IF(G393&lt;&gt;"",CONCATENATE("dataset/images_jp2/",G393,".jp2"),"")</f>
        <v>dataset/images_jp2/20230822163600.jp2</v>
      </c>
    </row>
    <row r="394" spans="1:8" x14ac:dyDescent="0.3">
      <c r="A394" t="s">
        <v>442</v>
      </c>
      <c r="B394" s="1">
        <f>LEFT(RIGHT(A394,LEN(A394)-FIND("T",A394)),5)+TIME(0,0,0)</f>
        <v>0.69236111111111109</v>
      </c>
      <c r="C394" s="1">
        <f>LEFT(RIGHT(A394,LEN(A394)-FIND("T",A394)),5)-TIME(5,0,0)</f>
        <v>0.48402777777777772</v>
      </c>
      <c r="D394">
        <v>111.542969</v>
      </c>
      <c r="E394">
        <v>83.366667000000007</v>
      </c>
      <c r="F394">
        <v>27.774999999999999</v>
      </c>
      <c r="G394" s="2" t="str">
        <f>CONCATENATE(CONCATENATE(LEFT(A394,4),MID(A394,6,2),MID(A394,9,2)),LEFT(RIGHT(A394,LEN(A394)-FIND("T",A394)),2),LEFT(RIGHT(A394,LEN(A394)-FIND("T",A394)-3),2),LEFT(RIGHT(A394,LEN(A394)-FIND("T",A394)-6),2))</f>
        <v>20230822163700</v>
      </c>
      <c r="H394" t="str">
        <f>IF(G394&lt;&gt;"",CONCATENATE("dataset/images_jp2/",G394,".jp2"),"")</f>
        <v>dataset/images_jp2/20230822163700.jp2</v>
      </c>
    </row>
    <row r="395" spans="1:8" x14ac:dyDescent="0.3">
      <c r="A395" t="s">
        <v>441</v>
      </c>
      <c r="B395" s="1">
        <f>LEFT(RIGHT(A395,LEN(A395)-FIND("T",A395)),5)+TIME(0,0,0)</f>
        <v>0.69305555555555554</v>
      </c>
      <c r="C395" s="1">
        <f>LEFT(RIGHT(A395,LEN(A395)-FIND("T",A395)),5)-TIME(5,0,0)</f>
        <v>0.48472222222222217</v>
      </c>
      <c r="D395">
        <v>111.933594</v>
      </c>
      <c r="E395">
        <v>83.8</v>
      </c>
      <c r="F395">
        <v>27.666667</v>
      </c>
      <c r="G395" s="2" t="str">
        <f>CONCATENATE(CONCATENATE(LEFT(A395,4),MID(A395,6,2),MID(A395,9,2)),LEFT(RIGHT(A395,LEN(A395)-FIND("T",A395)),2),LEFT(RIGHT(A395,LEN(A395)-FIND("T",A395)-3),2),LEFT(RIGHT(A395,LEN(A395)-FIND("T",A395)-6),2))</f>
        <v>20230822163800</v>
      </c>
      <c r="H395" t="str">
        <f>IF(G395&lt;&gt;"",CONCATENATE("dataset/images_jp2/",G395,".jp2"),"")</f>
        <v>dataset/images_jp2/20230822163800.jp2</v>
      </c>
    </row>
    <row r="396" spans="1:8" x14ac:dyDescent="0.3">
      <c r="A396" t="s">
        <v>440</v>
      </c>
      <c r="B396" s="1">
        <f>LEFT(RIGHT(A396,LEN(A396)-FIND("T",A396)),5)+TIME(0,0,0)</f>
        <v>0.69374999999999998</v>
      </c>
      <c r="C396" s="1">
        <f>LEFT(RIGHT(A396,LEN(A396)-FIND("T",A396)),5)-TIME(5,0,0)</f>
        <v>0.48541666666666661</v>
      </c>
      <c r="D396">
        <v>112.369792</v>
      </c>
      <c r="E396">
        <v>83.941666999999995</v>
      </c>
      <c r="F396">
        <v>27.6</v>
      </c>
      <c r="G396" s="2" t="str">
        <f>CONCATENATE(CONCATENATE(LEFT(A396,4),MID(A396,6,2),MID(A396,9,2)),LEFT(RIGHT(A396,LEN(A396)-FIND("T",A396)),2),LEFT(RIGHT(A396,LEN(A396)-FIND("T",A396)-3),2),LEFT(RIGHT(A396,LEN(A396)-FIND("T",A396)-6),2))</f>
        <v>20230822163900</v>
      </c>
      <c r="H396" t="str">
        <f>IF(G396&lt;&gt;"",CONCATENATE("dataset/images_jp2/",G396,".jp2"),"")</f>
        <v>dataset/images_jp2/20230822163900.jp2</v>
      </c>
    </row>
    <row r="397" spans="1:8" x14ac:dyDescent="0.3">
      <c r="A397" t="s">
        <v>439</v>
      </c>
      <c r="B397" s="1">
        <f>LEFT(RIGHT(A397,LEN(A397)-FIND("T",A397)),5)+TIME(0,0,0)</f>
        <v>0.69444444444444453</v>
      </c>
      <c r="C397" s="1">
        <f>LEFT(RIGHT(A397,LEN(A397)-FIND("T",A397)),5)-TIME(5,0,0)</f>
        <v>0.48611111111111116</v>
      </c>
      <c r="D397">
        <v>112.779948</v>
      </c>
      <c r="E397">
        <v>84.891666999999998</v>
      </c>
      <c r="F397">
        <v>27.574999999999999</v>
      </c>
      <c r="G397" s="2" t="str">
        <f>CONCATENATE(CONCATENATE(LEFT(A397,4),MID(A397,6,2),MID(A397,9,2)),LEFT(RIGHT(A397,LEN(A397)-FIND("T",A397)),2),LEFT(RIGHT(A397,LEN(A397)-FIND("T",A397)-3),2),LEFT(RIGHT(A397,LEN(A397)-FIND("T",A397)-6),2))</f>
        <v>20230822164000</v>
      </c>
      <c r="H397" t="str">
        <f>IF(G397&lt;&gt;"",CONCATENATE("dataset/images_jp2/",G397,".jp2"),"")</f>
        <v>dataset/images_jp2/20230822164000.jp2</v>
      </c>
    </row>
    <row r="398" spans="1:8" x14ac:dyDescent="0.3">
      <c r="A398" t="s">
        <v>438</v>
      </c>
      <c r="B398" s="1">
        <f>LEFT(RIGHT(A398,LEN(A398)-FIND("T",A398)),5)+TIME(0,0,0)</f>
        <v>0.69513888888888886</v>
      </c>
      <c r="C398" s="1">
        <f>LEFT(RIGHT(A398,LEN(A398)-FIND("T",A398)),5)-TIME(5,0,0)</f>
        <v>0.48680555555555549</v>
      </c>
      <c r="D398">
        <v>113.229167</v>
      </c>
      <c r="E398">
        <v>85.174999999999997</v>
      </c>
      <c r="F398">
        <v>27.6</v>
      </c>
      <c r="G398" s="2" t="str">
        <f>CONCATENATE(CONCATENATE(LEFT(A398,4),MID(A398,6,2),MID(A398,9,2)),LEFT(RIGHT(A398,LEN(A398)-FIND("T",A398)),2),LEFT(RIGHT(A398,LEN(A398)-FIND("T",A398)-3),2),LEFT(RIGHT(A398,LEN(A398)-FIND("T",A398)-6),2))</f>
        <v>20230822164100</v>
      </c>
      <c r="H398" t="str">
        <f>IF(G398&lt;&gt;"",CONCATENATE("dataset/images_jp2/",G398,".jp2"),"")</f>
        <v>dataset/images_jp2/20230822164100.jp2</v>
      </c>
    </row>
    <row r="399" spans="1:8" x14ac:dyDescent="0.3">
      <c r="A399" t="s">
        <v>437</v>
      </c>
      <c r="B399" s="1">
        <f>LEFT(RIGHT(A399,LEN(A399)-FIND("T",A399)),5)+TIME(0,0,0)</f>
        <v>0.6958333333333333</v>
      </c>
      <c r="C399" s="1">
        <f>LEFT(RIGHT(A399,LEN(A399)-FIND("T",A399)),5)-TIME(5,0,0)</f>
        <v>0.48749999999999993</v>
      </c>
      <c r="D399">
        <v>113.652344</v>
      </c>
      <c r="E399">
        <v>84.95</v>
      </c>
      <c r="F399">
        <v>27.625</v>
      </c>
      <c r="G399" s="2" t="str">
        <f>CONCATENATE(CONCATENATE(LEFT(A399,4),MID(A399,6,2),MID(A399,9,2)),LEFT(RIGHT(A399,LEN(A399)-FIND("T",A399)),2),LEFT(RIGHT(A399,LEN(A399)-FIND("T",A399)-3),2),LEFT(RIGHT(A399,LEN(A399)-FIND("T",A399)-6),2))</f>
        <v>20230822164200</v>
      </c>
      <c r="H399" t="str">
        <f>IF(G399&lt;&gt;"",CONCATENATE("dataset/images_jp2/",G399,".jp2"),"")</f>
        <v>dataset/images_jp2/20230822164200.jp2</v>
      </c>
    </row>
    <row r="400" spans="1:8" x14ac:dyDescent="0.3">
      <c r="A400" t="s">
        <v>436</v>
      </c>
      <c r="B400" s="1">
        <f>LEFT(RIGHT(A400,LEN(A400)-FIND("T",A400)),5)+TIME(0,0,0)</f>
        <v>0.69652777777777775</v>
      </c>
      <c r="C400" s="1">
        <f>LEFT(RIGHT(A400,LEN(A400)-FIND("T",A400)),5)-TIME(5,0,0)</f>
        <v>0.48819444444444438</v>
      </c>
      <c r="D400">
        <v>114.101562</v>
      </c>
      <c r="E400">
        <v>84.033332999999999</v>
      </c>
      <c r="F400">
        <v>27.725000000000001</v>
      </c>
      <c r="G400" s="2" t="str">
        <f>CONCATENATE(CONCATENATE(LEFT(A400,4),MID(A400,6,2),MID(A400,9,2)),LEFT(RIGHT(A400,LEN(A400)-FIND("T",A400)),2),LEFT(RIGHT(A400,LEN(A400)-FIND("T",A400)-3),2),LEFT(RIGHT(A400,LEN(A400)-FIND("T",A400)-6),2))</f>
        <v>20230822164300</v>
      </c>
      <c r="H400" t="str">
        <f>IF(G400&lt;&gt;"",CONCATENATE("dataset/images_jp2/",G400,".jp2"),"")</f>
        <v>dataset/images_jp2/20230822164300.jp2</v>
      </c>
    </row>
    <row r="401" spans="1:8" x14ac:dyDescent="0.3">
      <c r="A401" t="s">
        <v>435</v>
      </c>
      <c r="B401" s="1">
        <f>LEFT(RIGHT(A401,LEN(A401)-FIND("T",A401)),5)+TIME(0,0,0)</f>
        <v>0.6972222222222223</v>
      </c>
      <c r="C401" s="1">
        <f>LEFT(RIGHT(A401,LEN(A401)-FIND("T",A401)),5)-TIME(5,0,0)</f>
        <v>0.48888888888888893</v>
      </c>
      <c r="D401">
        <v>114.60286499999999</v>
      </c>
      <c r="E401">
        <v>83.816666999999995</v>
      </c>
      <c r="F401">
        <v>27.833333</v>
      </c>
      <c r="G401" s="2" t="str">
        <f>CONCATENATE(CONCATENATE(LEFT(A401,4),MID(A401,6,2),MID(A401,9,2)),LEFT(RIGHT(A401,LEN(A401)-FIND("T",A401)),2),LEFT(RIGHT(A401,LEN(A401)-FIND("T",A401)-3),2),LEFT(RIGHT(A401,LEN(A401)-FIND("T",A401)-6),2))</f>
        <v>20230822164400</v>
      </c>
      <c r="H401" t="str">
        <f>IF(G401&lt;&gt;"",CONCATENATE("dataset/images_jp2/",G401,".jp2"),"")</f>
        <v>dataset/images_jp2/20230822164400.jp2</v>
      </c>
    </row>
    <row r="402" spans="1:8" x14ac:dyDescent="0.3">
      <c r="A402" t="s">
        <v>434</v>
      </c>
      <c r="B402" s="1">
        <f>LEFT(RIGHT(A402,LEN(A402)-FIND("T",A402)),5)+TIME(0,0,0)</f>
        <v>0.69791666666666663</v>
      </c>
      <c r="C402" s="1">
        <f>LEFT(RIGHT(A402,LEN(A402)-FIND("T",A402)),5)-TIME(5,0,0)</f>
        <v>0.48958333333333326</v>
      </c>
      <c r="D402">
        <v>115.16276000000001</v>
      </c>
      <c r="E402">
        <v>83.441666999999995</v>
      </c>
      <c r="F402">
        <v>27.9</v>
      </c>
      <c r="G402" s="2" t="str">
        <f>CONCATENATE(CONCATENATE(LEFT(A402,4),MID(A402,6,2),MID(A402,9,2)),LEFT(RIGHT(A402,LEN(A402)-FIND("T",A402)),2),LEFT(RIGHT(A402,LEN(A402)-FIND("T",A402)-3),2),LEFT(RIGHT(A402,LEN(A402)-FIND("T",A402)-6),2))</f>
        <v>20230822164500</v>
      </c>
      <c r="H402" t="str">
        <f>IF(G402&lt;&gt;"",CONCATENATE("dataset/images_jp2/",G402,".jp2"),"")</f>
        <v>dataset/images_jp2/20230822164500.jp2</v>
      </c>
    </row>
    <row r="403" spans="1:8" x14ac:dyDescent="0.3">
      <c r="A403" t="s">
        <v>433</v>
      </c>
      <c r="B403" s="1">
        <f>LEFT(RIGHT(A403,LEN(A403)-FIND("T",A403)),5)+TIME(0,0,0)</f>
        <v>0.69861111111111107</v>
      </c>
      <c r="C403" s="1">
        <f>LEFT(RIGHT(A403,LEN(A403)-FIND("T",A403)),5)-TIME(5,0,0)</f>
        <v>0.4902777777777777</v>
      </c>
      <c r="D403">
        <v>115.71614599999999</v>
      </c>
      <c r="E403">
        <v>84.424999999999997</v>
      </c>
      <c r="F403">
        <v>27.916667</v>
      </c>
      <c r="G403" s="2" t="str">
        <f>CONCATENATE(CONCATENATE(LEFT(A403,4),MID(A403,6,2),MID(A403,9,2)),LEFT(RIGHT(A403,LEN(A403)-FIND("T",A403)),2),LEFT(RIGHT(A403,LEN(A403)-FIND("T",A403)-3),2),LEFT(RIGHT(A403,LEN(A403)-FIND("T",A403)-6),2))</f>
        <v>20230822164600</v>
      </c>
      <c r="H403" t="str">
        <f>IF(G403&lt;&gt;"",CONCATENATE("dataset/images_jp2/",G403,".jp2"),"")</f>
        <v>dataset/images_jp2/20230822164600.jp2</v>
      </c>
    </row>
    <row r="404" spans="1:8" x14ac:dyDescent="0.3">
      <c r="A404" t="s">
        <v>432</v>
      </c>
      <c r="B404" s="1">
        <f>LEFT(RIGHT(A404,LEN(A404)-FIND("T",A404)),5)+TIME(0,0,0)</f>
        <v>0.69930555555555562</v>
      </c>
      <c r="C404" s="1">
        <f>LEFT(RIGHT(A404,LEN(A404)-FIND("T",A404)),5)-TIME(5,0,0)</f>
        <v>0.49097222222222225</v>
      </c>
      <c r="D404">
        <v>116.223958</v>
      </c>
      <c r="E404">
        <v>84.291667000000004</v>
      </c>
      <c r="F404">
        <v>27.9</v>
      </c>
      <c r="G404" s="2" t="str">
        <f>CONCATENATE(CONCATENATE(LEFT(A404,4),MID(A404,6,2),MID(A404,9,2)),LEFT(RIGHT(A404,LEN(A404)-FIND("T",A404)),2),LEFT(RIGHT(A404,LEN(A404)-FIND("T",A404)-3),2),LEFT(RIGHT(A404,LEN(A404)-FIND("T",A404)-6),2))</f>
        <v>20230822164700</v>
      </c>
      <c r="H404" t="str">
        <f>IF(G404&lt;&gt;"",CONCATENATE("dataset/images_jp2/",G404,".jp2"),"")</f>
        <v>dataset/images_jp2/20230822164700.jp2</v>
      </c>
    </row>
    <row r="405" spans="1:8" x14ac:dyDescent="0.3">
      <c r="A405" t="s">
        <v>431</v>
      </c>
      <c r="B405" s="1">
        <f>LEFT(RIGHT(A405,LEN(A405)-FIND("T",A405)),5)+TIME(0,0,0)</f>
        <v>0.70000000000000007</v>
      </c>
      <c r="C405" s="1">
        <f>LEFT(RIGHT(A405,LEN(A405)-FIND("T",A405)),5)-TIME(5,0,0)</f>
        <v>0.4916666666666667</v>
      </c>
      <c r="D405">
        <v>116.80338500000001</v>
      </c>
      <c r="E405">
        <v>83.908332999999999</v>
      </c>
      <c r="F405">
        <v>27.9</v>
      </c>
      <c r="G405" s="2" t="str">
        <f>CONCATENATE(CONCATENATE(LEFT(A405,4),MID(A405,6,2),MID(A405,9,2)),LEFT(RIGHT(A405,LEN(A405)-FIND("T",A405)),2),LEFT(RIGHT(A405,LEN(A405)-FIND("T",A405)-3),2),LEFT(RIGHT(A405,LEN(A405)-FIND("T",A405)-6),2))</f>
        <v>20230822164800</v>
      </c>
      <c r="H405" t="str">
        <f>IF(G405&lt;&gt;"",CONCATENATE("dataset/images_jp2/",G405,".jp2"),"")</f>
        <v>dataset/images_jp2/20230822164800.jp2</v>
      </c>
    </row>
    <row r="406" spans="1:8" x14ac:dyDescent="0.3">
      <c r="A406" t="s">
        <v>430</v>
      </c>
      <c r="B406" s="1">
        <f>LEFT(RIGHT(A406,LEN(A406)-FIND("T",A406)),5)+TIME(0,0,0)</f>
        <v>0.7006944444444444</v>
      </c>
      <c r="C406" s="1">
        <f>LEFT(RIGHT(A406,LEN(A406)-FIND("T",A406)),5)-TIME(5,0,0)</f>
        <v>0.49236111111111103</v>
      </c>
      <c r="D406">
        <v>117.421875</v>
      </c>
      <c r="E406">
        <v>84.758332999999993</v>
      </c>
      <c r="F406">
        <v>27.866667</v>
      </c>
      <c r="G406" s="2" t="str">
        <f>CONCATENATE(CONCATENATE(LEFT(A406,4),MID(A406,6,2),MID(A406,9,2)),LEFT(RIGHT(A406,LEN(A406)-FIND("T",A406)),2),LEFT(RIGHT(A406,LEN(A406)-FIND("T",A406)-3),2),LEFT(RIGHT(A406,LEN(A406)-FIND("T",A406)-6),2))</f>
        <v>20230822164900</v>
      </c>
      <c r="H406" t="str">
        <f>IF(G406&lt;&gt;"",CONCATENATE("dataset/images_jp2/",G406,".jp2"),"")</f>
        <v>dataset/images_jp2/20230822164900.jp2</v>
      </c>
    </row>
    <row r="407" spans="1:8" x14ac:dyDescent="0.3">
      <c r="A407" t="s">
        <v>429</v>
      </c>
      <c r="B407" s="1">
        <f>LEFT(RIGHT(A407,LEN(A407)-FIND("T",A407)),5)+TIME(0,0,0)</f>
        <v>0.70138888888888884</v>
      </c>
      <c r="C407" s="1">
        <f>LEFT(RIGHT(A407,LEN(A407)-FIND("T",A407)),5)-TIME(5,0,0)</f>
        <v>0.49305555555555547</v>
      </c>
      <c r="D407">
        <v>118.014323</v>
      </c>
      <c r="E407">
        <v>84.95</v>
      </c>
      <c r="F407">
        <v>27.766667000000002</v>
      </c>
      <c r="G407" s="2" t="str">
        <f>CONCATENATE(CONCATENATE(LEFT(A407,4),MID(A407,6,2),MID(A407,9,2)),LEFT(RIGHT(A407,LEN(A407)-FIND("T",A407)),2),LEFT(RIGHT(A407,LEN(A407)-FIND("T",A407)-3),2),LEFT(RIGHT(A407,LEN(A407)-FIND("T",A407)-6),2))</f>
        <v>20230822165000</v>
      </c>
      <c r="H407" t="str">
        <f>IF(G407&lt;&gt;"",CONCATENATE("dataset/images_jp2/",G407,".jp2"),"")</f>
        <v>dataset/images_jp2/20230822165000.jp2</v>
      </c>
    </row>
    <row r="408" spans="1:8" x14ac:dyDescent="0.3">
      <c r="A408" t="s">
        <v>428</v>
      </c>
      <c r="B408" s="1">
        <f>LEFT(RIGHT(A408,LEN(A408)-FIND("T",A408)),5)+TIME(0,0,0)</f>
        <v>0.70208333333333339</v>
      </c>
      <c r="C408" s="1">
        <f>LEFT(RIGHT(A408,LEN(A408)-FIND("T",A408)),5)-TIME(5,0,0)</f>
        <v>0.49375000000000002</v>
      </c>
      <c r="D408">
        <v>118.59375</v>
      </c>
      <c r="E408">
        <v>85.066666999999995</v>
      </c>
      <c r="F408">
        <v>27.65</v>
      </c>
      <c r="G408" s="2" t="str">
        <f>CONCATENATE(CONCATENATE(LEFT(A408,4),MID(A408,6,2),MID(A408,9,2)),LEFT(RIGHT(A408,LEN(A408)-FIND("T",A408)),2),LEFT(RIGHT(A408,LEN(A408)-FIND("T",A408)-3),2),LEFT(RIGHT(A408,LEN(A408)-FIND("T",A408)-6),2))</f>
        <v>20230822165100</v>
      </c>
      <c r="H408" t="str">
        <f>IF(G408&lt;&gt;"",CONCATENATE("dataset/images_jp2/",G408,".jp2"),"")</f>
        <v>dataset/images_jp2/20230822165100.jp2</v>
      </c>
    </row>
    <row r="409" spans="1:8" x14ac:dyDescent="0.3">
      <c r="A409" t="s">
        <v>427</v>
      </c>
      <c r="B409" s="1">
        <f>LEFT(RIGHT(A409,LEN(A409)-FIND("T",A409)),5)+TIME(0,0,0)</f>
        <v>0.70277777777777783</v>
      </c>
      <c r="C409" s="1">
        <f>LEFT(RIGHT(A409,LEN(A409)-FIND("T",A409)),5)-TIME(5,0,0)</f>
        <v>0.49444444444444446</v>
      </c>
      <c r="D409">
        <v>119.21223999999999</v>
      </c>
      <c r="E409">
        <v>85.933333000000005</v>
      </c>
      <c r="F409">
        <v>27.6</v>
      </c>
      <c r="G409" s="2" t="str">
        <f>CONCATENATE(CONCATENATE(LEFT(A409,4),MID(A409,6,2),MID(A409,9,2)),LEFT(RIGHT(A409,LEN(A409)-FIND("T",A409)),2),LEFT(RIGHT(A409,LEN(A409)-FIND("T",A409)-3),2),LEFT(RIGHT(A409,LEN(A409)-FIND("T",A409)-6),2))</f>
        <v>20230822165200</v>
      </c>
      <c r="H409" t="str">
        <f>IF(G409&lt;&gt;"",CONCATENATE("dataset/images_jp2/",G409,".jp2"),"")</f>
        <v>dataset/images_jp2/20230822165200.jp2</v>
      </c>
    </row>
    <row r="410" spans="1:8" x14ac:dyDescent="0.3">
      <c r="A410" t="s">
        <v>426</v>
      </c>
      <c r="B410" s="1">
        <f>LEFT(RIGHT(A410,LEN(A410)-FIND("T",A410)),5)+TIME(0,0,0)</f>
        <v>0.70347222222222217</v>
      </c>
      <c r="C410" s="1">
        <f>LEFT(RIGHT(A410,LEN(A410)-FIND("T",A410)),5)-TIME(5,0,0)</f>
        <v>0.4951388888888888</v>
      </c>
      <c r="D410">
        <v>119.824219</v>
      </c>
      <c r="E410">
        <v>85.433333000000005</v>
      </c>
      <c r="F410">
        <v>27.6</v>
      </c>
      <c r="G410" s="2" t="str">
        <f>CONCATENATE(CONCATENATE(LEFT(A410,4),MID(A410,6,2),MID(A410,9,2)),LEFT(RIGHT(A410,LEN(A410)-FIND("T",A410)),2),LEFT(RIGHT(A410,LEN(A410)-FIND("T",A410)-3),2),LEFT(RIGHT(A410,LEN(A410)-FIND("T",A410)-6),2))</f>
        <v>20230822165300</v>
      </c>
      <c r="H410" t="str">
        <f>IF(G410&lt;&gt;"",CONCATENATE("dataset/images_jp2/",G410,".jp2"),"")</f>
        <v>dataset/images_jp2/20230822165300.jp2</v>
      </c>
    </row>
    <row r="411" spans="1:8" x14ac:dyDescent="0.3">
      <c r="A411" t="s">
        <v>425</v>
      </c>
      <c r="B411" s="1">
        <f>LEFT(RIGHT(A411,LEN(A411)-FIND("T",A411)),5)+TIME(0,0,0)</f>
        <v>0.70416666666666661</v>
      </c>
      <c r="C411" s="1">
        <f>LEFT(RIGHT(A411,LEN(A411)-FIND("T",A411)),5)-TIME(5,0,0)</f>
        <v>0.49583333333333324</v>
      </c>
      <c r="D411">
        <v>120.429688</v>
      </c>
      <c r="E411">
        <v>85.708332999999996</v>
      </c>
      <c r="F411">
        <v>27.683333000000001</v>
      </c>
      <c r="G411" s="2" t="str">
        <f>CONCATENATE(CONCATENATE(LEFT(A411,4),MID(A411,6,2),MID(A411,9,2)),LEFT(RIGHT(A411,LEN(A411)-FIND("T",A411)),2),LEFT(RIGHT(A411,LEN(A411)-FIND("T",A411)-3),2),LEFT(RIGHT(A411,LEN(A411)-FIND("T",A411)-6),2))</f>
        <v>20230822165400</v>
      </c>
      <c r="H411" t="str">
        <f>IF(G411&lt;&gt;"",CONCATENATE("dataset/images_jp2/",G411,".jp2"),"")</f>
        <v>dataset/images_jp2/20230822165400.jp2</v>
      </c>
    </row>
    <row r="412" spans="1:8" x14ac:dyDescent="0.3">
      <c r="A412" t="s">
        <v>424</v>
      </c>
      <c r="B412" s="1">
        <f>LEFT(RIGHT(A412,LEN(A412)-FIND("T",A412)),5)+TIME(0,0,0)</f>
        <v>0.70486111111111116</v>
      </c>
      <c r="C412" s="1">
        <f>LEFT(RIGHT(A412,LEN(A412)-FIND("T",A412)),5)-TIME(5,0,0)</f>
        <v>0.49652777777777779</v>
      </c>
      <c r="D412">
        <v>121.02213500000001</v>
      </c>
      <c r="E412">
        <v>85.85</v>
      </c>
      <c r="F412">
        <v>27.7</v>
      </c>
      <c r="G412" s="2" t="str">
        <f>CONCATENATE(CONCATENATE(LEFT(A412,4),MID(A412,6,2),MID(A412,9,2)),LEFT(RIGHT(A412,LEN(A412)-FIND("T",A412)),2),LEFT(RIGHT(A412,LEN(A412)-FIND("T",A412)-3),2),LEFT(RIGHT(A412,LEN(A412)-FIND("T",A412)-6),2))</f>
        <v>20230822165500</v>
      </c>
      <c r="H412" t="str">
        <f>IF(G412&lt;&gt;"",CONCATENATE("dataset/images_jp2/",G412,".jp2"),"")</f>
        <v>dataset/images_jp2/20230822165500.jp2</v>
      </c>
    </row>
    <row r="413" spans="1:8" x14ac:dyDescent="0.3">
      <c r="A413" t="s">
        <v>423</v>
      </c>
      <c r="B413" s="1">
        <f>LEFT(RIGHT(A413,LEN(A413)-FIND("T",A413)),5)+TIME(0,0,0)</f>
        <v>0.7055555555555556</v>
      </c>
      <c r="C413" s="1">
        <f>LEFT(RIGHT(A413,LEN(A413)-FIND("T",A413)),5)-TIME(5,0,0)</f>
        <v>0.49722222222222223</v>
      </c>
      <c r="D413">
        <v>121.5625</v>
      </c>
      <c r="E413">
        <v>86.5</v>
      </c>
      <c r="F413">
        <v>27.75</v>
      </c>
      <c r="G413" s="2" t="str">
        <f>CONCATENATE(CONCATENATE(LEFT(A413,4),MID(A413,6,2),MID(A413,9,2)),LEFT(RIGHT(A413,LEN(A413)-FIND("T",A413)),2),LEFT(RIGHT(A413,LEN(A413)-FIND("T",A413)-3),2),LEFT(RIGHT(A413,LEN(A413)-FIND("T",A413)-6),2))</f>
        <v>20230822165600</v>
      </c>
      <c r="H413" t="str">
        <f>IF(G413&lt;&gt;"",CONCATENATE("dataset/images_jp2/",G413,".jp2"),"")</f>
        <v>dataset/images_jp2/20230822165600.jp2</v>
      </c>
    </row>
    <row r="414" spans="1:8" x14ac:dyDescent="0.3">
      <c r="A414" t="s">
        <v>422</v>
      </c>
      <c r="B414" s="1">
        <f>LEFT(RIGHT(A414,LEN(A414)-FIND("T",A414)),5)+TIME(0,0,0)</f>
        <v>0.70624999999999993</v>
      </c>
      <c r="C414" s="1">
        <f>LEFT(RIGHT(A414,LEN(A414)-FIND("T",A414)),5)-TIME(5,0,0)</f>
        <v>0.49791666666666656</v>
      </c>
      <c r="D414">
        <v>122.154948</v>
      </c>
      <c r="E414">
        <v>85.424999999999997</v>
      </c>
      <c r="F414">
        <v>27.8</v>
      </c>
      <c r="G414" s="2" t="str">
        <f>CONCATENATE(CONCATENATE(LEFT(A414,4),MID(A414,6,2),MID(A414,9,2)),LEFT(RIGHT(A414,LEN(A414)-FIND("T",A414)),2),LEFT(RIGHT(A414,LEN(A414)-FIND("T",A414)-3),2),LEFT(RIGHT(A414,LEN(A414)-FIND("T",A414)-6),2))</f>
        <v>20230822165700</v>
      </c>
      <c r="H414" t="str">
        <f>IF(G414&lt;&gt;"",CONCATENATE("dataset/images_jp2/",G414,".jp2"),"")</f>
        <v>dataset/images_jp2/20230822165700.jp2</v>
      </c>
    </row>
    <row r="415" spans="1:8" x14ac:dyDescent="0.3">
      <c r="A415" t="s">
        <v>421</v>
      </c>
      <c r="B415" s="1">
        <f>LEFT(RIGHT(A415,LEN(A415)-FIND("T",A415)),5)+TIME(0,0,0)</f>
        <v>0.70694444444444438</v>
      </c>
      <c r="C415" s="1">
        <f>LEFT(RIGHT(A415,LEN(A415)-FIND("T",A415)),5)-TIME(5,0,0)</f>
        <v>0.49861111111111101</v>
      </c>
      <c r="D415">
        <v>122.64322900000001</v>
      </c>
      <c r="E415">
        <v>84.966667000000001</v>
      </c>
      <c r="F415">
        <v>27.808333000000001</v>
      </c>
      <c r="G415" s="2" t="str">
        <f>CONCATENATE(CONCATENATE(LEFT(A415,4),MID(A415,6,2),MID(A415,9,2)),LEFT(RIGHT(A415,LEN(A415)-FIND("T",A415)),2),LEFT(RIGHT(A415,LEN(A415)-FIND("T",A415)-3),2),LEFT(RIGHT(A415,LEN(A415)-FIND("T",A415)-6),2))</f>
        <v>20230822165800</v>
      </c>
      <c r="H415" t="str">
        <f>IF(G415&lt;&gt;"",CONCATENATE("dataset/images_jp2/",G415,".jp2"),"")</f>
        <v>dataset/images_jp2/20230822165800.jp2</v>
      </c>
    </row>
    <row r="416" spans="1:8" x14ac:dyDescent="0.3">
      <c r="A416" t="s">
        <v>420</v>
      </c>
      <c r="B416" s="1">
        <f>LEFT(RIGHT(A416,LEN(A416)-FIND("T",A416)),5)+TIME(0,0,0)</f>
        <v>0.70763888888888893</v>
      </c>
      <c r="C416" s="1">
        <f>LEFT(RIGHT(A416,LEN(A416)-FIND("T",A416)),5)-TIME(5,0,0)</f>
        <v>0.49930555555555556</v>
      </c>
      <c r="D416">
        <v>123.072917</v>
      </c>
      <c r="E416">
        <v>86.091667000000001</v>
      </c>
      <c r="F416">
        <v>27.8</v>
      </c>
      <c r="G416" s="2" t="str">
        <f>CONCATENATE(CONCATENATE(LEFT(A416,4),MID(A416,6,2),MID(A416,9,2)),LEFT(RIGHT(A416,LEN(A416)-FIND("T",A416)),2),LEFT(RIGHT(A416,LEN(A416)-FIND("T",A416)-3),2),LEFT(RIGHT(A416,LEN(A416)-FIND("T",A416)-6),2))</f>
        <v>20230822165900</v>
      </c>
      <c r="H416" t="str">
        <f>IF(G416&lt;&gt;"",CONCATENATE("dataset/images_jp2/",G416,".jp2"),"")</f>
        <v>dataset/images_jp2/20230822165900.jp2</v>
      </c>
    </row>
    <row r="417" spans="1:8" x14ac:dyDescent="0.3">
      <c r="A417" t="s">
        <v>419</v>
      </c>
      <c r="B417" s="1">
        <f>LEFT(RIGHT(A417,LEN(A417)-FIND("T",A417)),5)+TIME(0,0,0)</f>
        <v>0.70833333333333337</v>
      </c>
      <c r="C417" s="1">
        <f>LEFT(RIGHT(A417,LEN(A417)-FIND("T",A417)),5)-TIME(5,0,0)</f>
        <v>0.5</v>
      </c>
      <c r="D417">
        <v>123.496094</v>
      </c>
      <c r="E417">
        <v>85.458332999999996</v>
      </c>
      <c r="F417">
        <v>27.8</v>
      </c>
      <c r="G417" s="2" t="str">
        <f>CONCATENATE(CONCATENATE(LEFT(A417,4),MID(A417,6,2),MID(A417,9,2)),LEFT(RIGHT(A417,LEN(A417)-FIND("T",A417)),2),LEFT(RIGHT(A417,LEN(A417)-FIND("T",A417)-3),2),LEFT(RIGHT(A417,LEN(A417)-FIND("T",A417)-6),2))</f>
        <v>20230822170000</v>
      </c>
      <c r="H417" t="str">
        <f>IF(G417&lt;&gt;"",CONCATENATE("dataset/images_jp2/",G417,".jp2"),"")</f>
        <v>dataset/images_jp2/20230822170000.jp2</v>
      </c>
    </row>
    <row r="418" spans="1:8" x14ac:dyDescent="0.3">
      <c r="A418" t="s">
        <v>418</v>
      </c>
      <c r="B418" s="1">
        <f>LEFT(RIGHT(A418,LEN(A418)-FIND("T",A418)),5)+TIME(0,0,0)</f>
        <v>0.7090277777777777</v>
      </c>
      <c r="C418" s="1">
        <f>LEFT(RIGHT(A418,LEN(A418)-FIND("T",A418)),5)-TIME(5,0,0)</f>
        <v>0.50069444444444433</v>
      </c>
      <c r="D418">
        <v>123.880208</v>
      </c>
      <c r="E418">
        <v>84.6</v>
      </c>
      <c r="F418">
        <v>27.8</v>
      </c>
      <c r="G418" s="2" t="str">
        <f>CONCATENATE(CONCATENATE(LEFT(A418,4),MID(A418,6,2),MID(A418,9,2)),LEFT(RIGHT(A418,LEN(A418)-FIND("T",A418)),2),LEFT(RIGHT(A418,LEN(A418)-FIND("T",A418)-3),2),LEFT(RIGHT(A418,LEN(A418)-FIND("T",A418)-6),2))</f>
        <v>20230822170100</v>
      </c>
      <c r="H418" t="str">
        <f>IF(G418&lt;&gt;"",CONCATENATE("dataset/images_jp2/",G418,".jp2"),"")</f>
        <v>dataset/images_jp2/20230822170100.jp2</v>
      </c>
    </row>
    <row r="419" spans="1:8" x14ac:dyDescent="0.3">
      <c r="A419" t="s">
        <v>417</v>
      </c>
      <c r="B419" s="1">
        <f>LEFT(RIGHT(A419,LEN(A419)-FIND("T",A419)),5)+TIME(0,0,0)</f>
        <v>0.70972222222222225</v>
      </c>
      <c r="C419" s="1">
        <f>LEFT(RIGHT(A419,LEN(A419)-FIND("T",A419)),5)-TIME(5,0,0)</f>
        <v>0.50138888888888888</v>
      </c>
      <c r="D419">
        <v>124.29036499999999</v>
      </c>
      <c r="E419">
        <v>84.891666999999998</v>
      </c>
      <c r="F419">
        <v>27.758333</v>
      </c>
      <c r="G419" s="2" t="str">
        <f>CONCATENATE(CONCATENATE(LEFT(A419,4),MID(A419,6,2),MID(A419,9,2)),LEFT(RIGHT(A419,LEN(A419)-FIND("T",A419)),2),LEFT(RIGHT(A419,LEN(A419)-FIND("T",A419)-3),2),LEFT(RIGHT(A419,LEN(A419)-FIND("T",A419)-6),2))</f>
        <v>20230822170200</v>
      </c>
      <c r="H419" t="str">
        <f>IF(G419&lt;&gt;"",CONCATENATE("dataset/images_jp2/",G419,".jp2"),"")</f>
        <v>dataset/images_jp2/20230822170200.jp2</v>
      </c>
    </row>
    <row r="420" spans="1:8" x14ac:dyDescent="0.3">
      <c r="A420" t="s">
        <v>416</v>
      </c>
      <c r="B420" s="1">
        <f>LEFT(RIGHT(A420,LEN(A420)-FIND("T",A420)),5)+TIME(0,0,0)</f>
        <v>0.7104166666666667</v>
      </c>
      <c r="C420" s="1">
        <f>LEFT(RIGHT(A420,LEN(A420)-FIND("T",A420)),5)-TIME(5,0,0)</f>
        <v>0.50208333333333333</v>
      </c>
      <c r="D420">
        <v>124.6875</v>
      </c>
      <c r="E420">
        <v>84.866667000000007</v>
      </c>
      <c r="F420">
        <v>27.716667000000001</v>
      </c>
      <c r="G420" s="2" t="str">
        <f>CONCATENATE(CONCATENATE(LEFT(A420,4),MID(A420,6,2),MID(A420,9,2)),LEFT(RIGHT(A420,LEN(A420)-FIND("T",A420)),2),LEFT(RIGHT(A420,LEN(A420)-FIND("T",A420)-3),2),LEFT(RIGHT(A420,LEN(A420)-FIND("T",A420)-6),2))</f>
        <v>20230822170300</v>
      </c>
      <c r="H420" t="str">
        <f>IF(G420&lt;&gt;"",CONCATENATE("dataset/images_jp2/",G420,".jp2"),"")</f>
        <v>dataset/images_jp2/20230822170300.jp2</v>
      </c>
    </row>
    <row r="421" spans="1:8" x14ac:dyDescent="0.3">
      <c r="A421" t="s">
        <v>415</v>
      </c>
      <c r="B421" s="1">
        <f>LEFT(RIGHT(A421,LEN(A421)-FIND("T",A421)),5)+TIME(0,0,0)</f>
        <v>0.71111111111111114</v>
      </c>
      <c r="C421" s="1">
        <f>LEFT(RIGHT(A421,LEN(A421)-FIND("T",A421)),5)-TIME(5,0,0)</f>
        <v>0.50277777777777777</v>
      </c>
      <c r="D421">
        <v>125.039062</v>
      </c>
      <c r="E421">
        <v>85.216667000000001</v>
      </c>
      <c r="F421">
        <v>27.783332999999999</v>
      </c>
      <c r="G421" s="2" t="str">
        <f>CONCATENATE(CONCATENATE(LEFT(A421,4),MID(A421,6,2),MID(A421,9,2)),LEFT(RIGHT(A421,LEN(A421)-FIND("T",A421)),2),LEFT(RIGHT(A421,LEN(A421)-FIND("T",A421)-3),2),LEFT(RIGHT(A421,LEN(A421)-FIND("T",A421)-6),2))</f>
        <v>20230822170400</v>
      </c>
      <c r="H421" t="str">
        <f>IF(G421&lt;&gt;"",CONCATENATE("dataset/images_jp2/",G421,".jp2"),"")</f>
        <v>dataset/images_jp2/20230822170400.jp2</v>
      </c>
    </row>
    <row r="422" spans="1:8" x14ac:dyDescent="0.3">
      <c r="A422" t="s">
        <v>414</v>
      </c>
      <c r="B422" s="1">
        <f>LEFT(RIGHT(A422,LEN(A422)-FIND("T",A422)),5)+TIME(0,0,0)</f>
        <v>0.71180555555555547</v>
      </c>
      <c r="C422" s="1">
        <f>LEFT(RIGHT(A422,LEN(A422)-FIND("T",A422)),5)-TIME(5,0,0)</f>
        <v>0.5034722222222221</v>
      </c>
      <c r="D422">
        <v>125.40364599999999</v>
      </c>
      <c r="E422">
        <v>85.483333000000002</v>
      </c>
      <c r="F422">
        <v>27.891667000000002</v>
      </c>
      <c r="G422" s="2" t="str">
        <f>CONCATENATE(CONCATENATE(LEFT(A422,4),MID(A422,6,2),MID(A422,9,2)),LEFT(RIGHT(A422,LEN(A422)-FIND("T",A422)),2),LEFT(RIGHT(A422,LEN(A422)-FIND("T",A422)-3),2),LEFT(RIGHT(A422,LEN(A422)-FIND("T",A422)-6),2))</f>
        <v>20230822170500</v>
      </c>
      <c r="H422" t="str">
        <f>IF(G422&lt;&gt;"",CONCATENATE("dataset/images_jp2/",G422,".jp2"),"")</f>
        <v>dataset/images_jp2/20230822170500.jp2</v>
      </c>
    </row>
    <row r="423" spans="1:8" x14ac:dyDescent="0.3">
      <c r="A423" t="s">
        <v>413</v>
      </c>
      <c r="B423" s="1">
        <f>LEFT(RIGHT(A423,LEN(A423)-FIND("T",A423)),5)+TIME(0,0,0)</f>
        <v>0.71250000000000002</v>
      </c>
      <c r="C423" s="1">
        <f>LEFT(RIGHT(A423,LEN(A423)-FIND("T",A423)),5)-TIME(5,0,0)</f>
        <v>0.50416666666666665</v>
      </c>
      <c r="D423">
        <v>125.703125</v>
      </c>
      <c r="E423">
        <v>85.033332999999999</v>
      </c>
      <c r="F423">
        <v>28</v>
      </c>
      <c r="G423" s="2" t="str">
        <f>CONCATENATE(CONCATENATE(LEFT(A423,4),MID(A423,6,2),MID(A423,9,2)),LEFT(RIGHT(A423,LEN(A423)-FIND("T",A423)),2),LEFT(RIGHT(A423,LEN(A423)-FIND("T",A423)-3),2),LEFT(RIGHT(A423,LEN(A423)-FIND("T",A423)-6),2))</f>
        <v>20230822170600</v>
      </c>
      <c r="H423" t="str">
        <f>IF(G423&lt;&gt;"",CONCATENATE("dataset/images_jp2/",G423,".jp2"),"")</f>
        <v>dataset/images_jp2/20230822170600.jp2</v>
      </c>
    </row>
    <row r="424" spans="1:8" x14ac:dyDescent="0.3">
      <c r="A424" t="s">
        <v>412</v>
      </c>
      <c r="B424" s="1">
        <f>LEFT(RIGHT(A424,LEN(A424)-FIND("T",A424)),5)+TIME(0,0,0)</f>
        <v>0.71319444444444446</v>
      </c>
      <c r="C424" s="1">
        <f>LEFT(RIGHT(A424,LEN(A424)-FIND("T",A424)),5)-TIME(5,0,0)</f>
        <v>0.50486111111111109</v>
      </c>
      <c r="D424">
        <v>126.048177</v>
      </c>
      <c r="E424">
        <v>82.55</v>
      </c>
      <c r="F424">
        <v>28.125</v>
      </c>
      <c r="G424" s="2" t="str">
        <f>CONCATENATE(CONCATENATE(LEFT(A424,4),MID(A424,6,2),MID(A424,9,2)),LEFT(RIGHT(A424,LEN(A424)-FIND("T",A424)),2),LEFT(RIGHT(A424,LEN(A424)-FIND("T",A424)-3),2),LEFT(RIGHT(A424,LEN(A424)-FIND("T",A424)-6),2))</f>
        <v>20230822170700</v>
      </c>
      <c r="H424" t="str">
        <f>IF(G424&lt;&gt;"",CONCATENATE("dataset/images_jp2/",G424,".jp2"),"")</f>
        <v>dataset/images_jp2/20230822170700.jp2</v>
      </c>
    </row>
    <row r="425" spans="1:8" x14ac:dyDescent="0.3">
      <c r="A425" t="s">
        <v>411</v>
      </c>
      <c r="B425" s="1">
        <f>LEFT(RIGHT(A425,LEN(A425)-FIND("T",A425)),5)+TIME(0,0,0)</f>
        <v>0.71388888888888891</v>
      </c>
      <c r="C425" s="1">
        <f>LEFT(RIGHT(A425,LEN(A425)-FIND("T",A425)),5)-TIME(5,0,0)</f>
        <v>0.50555555555555554</v>
      </c>
      <c r="D425">
        <v>126.269531</v>
      </c>
      <c r="E425">
        <v>81.441666999999995</v>
      </c>
      <c r="F425">
        <v>28.225000000000001</v>
      </c>
      <c r="G425" s="2" t="str">
        <f>CONCATENATE(CONCATENATE(LEFT(A425,4),MID(A425,6,2),MID(A425,9,2)),LEFT(RIGHT(A425,LEN(A425)-FIND("T",A425)),2),LEFT(RIGHT(A425,LEN(A425)-FIND("T",A425)-3),2),LEFT(RIGHT(A425,LEN(A425)-FIND("T",A425)-6),2))</f>
        <v>20230822170800</v>
      </c>
      <c r="H425" t="str">
        <f>IF(G425&lt;&gt;"",CONCATENATE("dataset/images_jp2/",G425,".jp2"),"")</f>
        <v>dataset/images_jp2/20230822170800.jp2</v>
      </c>
    </row>
    <row r="426" spans="1:8" x14ac:dyDescent="0.3">
      <c r="A426" t="s">
        <v>410</v>
      </c>
      <c r="B426" s="1">
        <f>LEFT(RIGHT(A426,LEN(A426)-FIND("T",A426)),5)+TIME(0,0,0)</f>
        <v>0.71458333333333324</v>
      </c>
      <c r="C426" s="1">
        <f>LEFT(RIGHT(A426,LEN(A426)-FIND("T",A426)),5)-TIME(5,0,0)</f>
        <v>0.50624999999999987</v>
      </c>
      <c r="D426">
        <v>126.49739599999999</v>
      </c>
      <c r="E426">
        <v>81.974999999999994</v>
      </c>
      <c r="F426">
        <v>28.341667000000001</v>
      </c>
      <c r="G426" s="2" t="str">
        <f>CONCATENATE(CONCATENATE(LEFT(A426,4),MID(A426,6,2),MID(A426,9,2)),LEFT(RIGHT(A426,LEN(A426)-FIND("T",A426)),2),LEFT(RIGHT(A426,LEN(A426)-FIND("T",A426)-3),2),LEFT(RIGHT(A426,LEN(A426)-FIND("T",A426)-6),2))</f>
        <v>20230822170900</v>
      </c>
      <c r="H426" t="str">
        <f>IF(G426&lt;&gt;"",CONCATENATE("dataset/images_jp2/",G426,".jp2"),"")</f>
        <v>dataset/images_jp2/20230822170900.jp2</v>
      </c>
    </row>
    <row r="427" spans="1:8" x14ac:dyDescent="0.3">
      <c r="A427" t="s">
        <v>409</v>
      </c>
      <c r="B427" s="1">
        <f>LEFT(RIGHT(A427,LEN(A427)-FIND("T",A427)),5)+TIME(0,0,0)</f>
        <v>0.71527777777777779</v>
      </c>
      <c r="C427" s="1">
        <f>LEFT(RIGHT(A427,LEN(A427)-FIND("T",A427)),5)-TIME(5,0,0)</f>
        <v>0.50694444444444442</v>
      </c>
      <c r="D427">
        <v>126.660156</v>
      </c>
      <c r="E427">
        <v>81.75</v>
      </c>
      <c r="F427">
        <v>28.4</v>
      </c>
      <c r="G427" s="2" t="str">
        <f>CONCATENATE(CONCATENATE(LEFT(A427,4),MID(A427,6,2),MID(A427,9,2)),LEFT(RIGHT(A427,LEN(A427)-FIND("T",A427)),2),LEFT(RIGHT(A427,LEN(A427)-FIND("T",A427)-3),2),LEFT(RIGHT(A427,LEN(A427)-FIND("T",A427)-6),2))</f>
        <v>20230822171000</v>
      </c>
      <c r="H427" t="str">
        <f>IF(G427&lt;&gt;"",CONCATENATE("dataset/images_jp2/",G427,".jp2"),"")</f>
        <v>dataset/images_jp2/20230822171000.jp2</v>
      </c>
    </row>
    <row r="428" spans="1:8" x14ac:dyDescent="0.3">
      <c r="A428" t="s">
        <v>408</v>
      </c>
      <c r="B428" s="1">
        <f>LEFT(RIGHT(A428,LEN(A428)-FIND("T",A428)),5)+TIME(0,0,0)</f>
        <v>0.71597222222222223</v>
      </c>
      <c r="C428" s="1">
        <f>LEFT(RIGHT(A428,LEN(A428)-FIND("T",A428)),5)-TIME(5,0,0)</f>
        <v>0.50763888888888886</v>
      </c>
      <c r="D428">
        <v>126.829427</v>
      </c>
      <c r="E428">
        <v>81.666667000000004</v>
      </c>
      <c r="F428">
        <v>28.441666999999999</v>
      </c>
      <c r="G428" s="2" t="str">
        <f>CONCATENATE(CONCATENATE(LEFT(A428,4),MID(A428,6,2),MID(A428,9,2)),LEFT(RIGHT(A428,LEN(A428)-FIND("T",A428)),2),LEFT(RIGHT(A428,LEN(A428)-FIND("T",A428)-3),2),LEFT(RIGHT(A428,LEN(A428)-FIND("T",A428)-6),2))</f>
        <v>20230822171100</v>
      </c>
      <c r="H428" t="str">
        <f>IF(G428&lt;&gt;"",CONCATENATE("dataset/images_jp2/",G428,".jp2"),"")</f>
        <v>dataset/images_jp2/20230822171100.jp2</v>
      </c>
    </row>
    <row r="429" spans="1:8" x14ac:dyDescent="0.3">
      <c r="A429" t="s">
        <v>407</v>
      </c>
      <c r="B429" s="1">
        <f>LEFT(RIGHT(A429,LEN(A429)-FIND("T",A429)),5)+TIME(0,0,0)</f>
        <v>0.71666666666666667</v>
      </c>
      <c r="C429" s="1">
        <f>LEFT(RIGHT(A429,LEN(A429)-FIND("T",A429)),5)-TIME(5,0,0)</f>
        <v>0.5083333333333333</v>
      </c>
      <c r="D429">
        <v>126.998698</v>
      </c>
      <c r="E429">
        <v>81.833332999999996</v>
      </c>
      <c r="F429">
        <v>28.4</v>
      </c>
      <c r="G429" s="2" t="str">
        <f>CONCATENATE(CONCATENATE(LEFT(A429,4),MID(A429,6,2),MID(A429,9,2)),LEFT(RIGHT(A429,LEN(A429)-FIND("T",A429)),2),LEFT(RIGHT(A429,LEN(A429)-FIND("T",A429)-3),2),LEFT(RIGHT(A429,LEN(A429)-FIND("T",A429)-6),2))</f>
        <v>20230822171200</v>
      </c>
      <c r="H429" t="str">
        <f>IF(G429&lt;&gt;"",CONCATENATE("dataset/images_jp2/",G429,".jp2"),"")</f>
        <v>dataset/images_jp2/20230822171200.jp2</v>
      </c>
    </row>
    <row r="430" spans="1:8" x14ac:dyDescent="0.3">
      <c r="A430" t="s">
        <v>406</v>
      </c>
      <c r="B430" s="1">
        <f>LEFT(RIGHT(A430,LEN(A430)-FIND("T",A430)),5)+TIME(0,0,0)</f>
        <v>0.71736111111111101</v>
      </c>
      <c r="C430" s="1">
        <f>LEFT(RIGHT(A430,LEN(A430)-FIND("T",A430)),5)-TIME(5,0,0)</f>
        <v>0.50902777777777763</v>
      </c>
      <c r="D430">
        <v>127.128906</v>
      </c>
      <c r="E430">
        <v>82.316666999999995</v>
      </c>
      <c r="F430">
        <v>28.333333</v>
      </c>
      <c r="G430" s="2" t="str">
        <f>CONCATENATE(CONCATENATE(LEFT(A430,4),MID(A430,6,2),MID(A430,9,2)),LEFT(RIGHT(A430,LEN(A430)-FIND("T",A430)),2),LEFT(RIGHT(A430,LEN(A430)-FIND("T",A430)-3),2),LEFT(RIGHT(A430,LEN(A430)-FIND("T",A430)-6),2))</f>
        <v>20230822171300</v>
      </c>
      <c r="H430" t="str">
        <f>IF(G430&lt;&gt;"",CONCATENATE("dataset/images_jp2/",G430,".jp2"),"")</f>
        <v>dataset/images_jp2/20230822171300.jp2</v>
      </c>
    </row>
    <row r="431" spans="1:8" x14ac:dyDescent="0.3">
      <c r="A431" t="s">
        <v>405</v>
      </c>
      <c r="B431" s="1">
        <f>LEFT(RIGHT(A431,LEN(A431)-FIND("T",A431)),5)+TIME(0,0,0)</f>
        <v>0.71805555555555556</v>
      </c>
      <c r="C431" s="1">
        <f>LEFT(RIGHT(A431,LEN(A431)-FIND("T",A431)),5)-TIME(5,0,0)</f>
        <v>0.50972222222222219</v>
      </c>
      <c r="D431">
        <v>127.207031</v>
      </c>
      <c r="E431">
        <v>80.733333000000002</v>
      </c>
      <c r="F431">
        <v>28.375</v>
      </c>
      <c r="G431" s="2" t="str">
        <f>CONCATENATE(CONCATENATE(LEFT(A431,4),MID(A431,6,2),MID(A431,9,2)),LEFT(RIGHT(A431,LEN(A431)-FIND("T",A431)),2),LEFT(RIGHT(A431,LEN(A431)-FIND("T",A431)-3),2),LEFT(RIGHT(A431,LEN(A431)-FIND("T",A431)-6),2))</f>
        <v>20230822171400</v>
      </c>
      <c r="H431" t="str">
        <f>IF(G431&lt;&gt;"",CONCATENATE("dataset/images_jp2/",G431,".jp2"),"")</f>
        <v>dataset/images_jp2/20230822171400.jp2</v>
      </c>
    </row>
    <row r="432" spans="1:8" x14ac:dyDescent="0.3">
      <c r="A432" t="s">
        <v>404</v>
      </c>
      <c r="B432" s="1">
        <f>LEFT(RIGHT(A432,LEN(A432)-FIND("T",A432)),5)+TIME(0,0,0)</f>
        <v>0.71875</v>
      </c>
      <c r="C432" s="1">
        <f>LEFT(RIGHT(A432,LEN(A432)-FIND("T",A432)),5)-TIME(5,0,0)</f>
        <v>0.51041666666666663</v>
      </c>
      <c r="D432">
        <v>127.25911499999999</v>
      </c>
      <c r="E432">
        <v>81.083332999999996</v>
      </c>
      <c r="F432">
        <v>28.4</v>
      </c>
      <c r="G432" s="2" t="str">
        <f>CONCATENATE(CONCATENATE(LEFT(A432,4),MID(A432,6,2),MID(A432,9,2)),LEFT(RIGHT(A432,LEN(A432)-FIND("T",A432)),2),LEFT(RIGHT(A432,LEN(A432)-FIND("T",A432)-3),2),LEFT(RIGHT(A432,LEN(A432)-FIND("T",A432)-6),2))</f>
        <v>20230822171500</v>
      </c>
      <c r="H432" t="str">
        <f>IF(G432&lt;&gt;"",CONCATENATE("dataset/images_jp2/",G432,".jp2"),"")</f>
        <v>dataset/images_jp2/20230822171500.jp2</v>
      </c>
    </row>
    <row r="433" spans="1:8" x14ac:dyDescent="0.3">
      <c r="A433" t="s">
        <v>403</v>
      </c>
      <c r="B433" s="1">
        <f>LEFT(RIGHT(A433,LEN(A433)-FIND("T",A433)),5)+TIME(0,0,0)</f>
        <v>0.71944444444444444</v>
      </c>
      <c r="C433" s="1">
        <f>LEFT(RIGHT(A433,LEN(A433)-FIND("T",A433)),5)-TIME(5,0,0)</f>
        <v>0.51111111111111107</v>
      </c>
      <c r="D433">
        <v>127.25911499999999</v>
      </c>
      <c r="E433">
        <v>81.633332999999993</v>
      </c>
      <c r="F433">
        <v>28.4</v>
      </c>
      <c r="G433" s="2" t="str">
        <f>CONCATENATE(CONCATENATE(LEFT(A433,4),MID(A433,6,2),MID(A433,9,2)),LEFT(RIGHT(A433,LEN(A433)-FIND("T",A433)),2),LEFT(RIGHT(A433,LEN(A433)-FIND("T",A433)-3),2),LEFT(RIGHT(A433,LEN(A433)-FIND("T",A433)-6),2))</f>
        <v>20230822171600</v>
      </c>
      <c r="H433" t="str">
        <f>IF(G433&lt;&gt;"",CONCATENATE("dataset/images_jp2/",G433,".jp2"),"")</f>
        <v>dataset/images_jp2/20230822171600.jp2</v>
      </c>
    </row>
    <row r="434" spans="1:8" x14ac:dyDescent="0.3">
      <c r="A434" t="s">
        <v>402</v>
      </c>
      <c r="B434" s="1">
        <f>LEFT(RIGHT(A434,LEN(A434)-FIND("T",A434)),5)+TIME(0,0,0)</f>
        <v>0.72013888888888899</v>
      </c>
      <c r="C434" s="1">
        <f>LEFT(RIGHT(A434,LEN(A434)-FIND("T",A434)),5)-TIME(5,0,0)</f>
        <v>0.51180555555555562</v>
      </c>
      <c r="D434">
        <v>127.18098999999999</v>
      </c>
      <c r="E434">
        <v>82.325000000000003</v>
      </c>
      <c r="F434">
        <v>28.4</v>
      </c>
      <c r="G434" s="2" t="str">
        <f>CONCATENATE(CONCATENATE(LEFT(A434,4),MID(A434,6,2),MID(A434,9,2)),LEFT(RIGHT(A434,LEN(A434)-FIND("T",A434)),2),LEFT(RIGHT(A434,LEN(A434)-FIND("T",A434)-3),2),LEFT(RIGHT(A434,LEN(A434)-FIND("T",A434)-6),2))</f>
        <v>20230822171700</v>
      </c>
      <c r="H434" t="str">
        <f>IF(G434&lt;&gt;"",CONCATENATE("dataset/images_jp2/",G434,".jp2"),"")</f>
        <v>dataset/images_jp2/20230822171700.jp2</v>
      </c>
    </row>
    <row r="435" spans="1:8" x14ac:dyDescent="0.3">
      <c r="A435" t="s">
        <v>401</v>
      </c>
      <c r="B435" s="1">
        <f>LEFT(RIGHT(A435,LEN(A435)-FIND("T",A435)),5)+TIME(0,0,0)</f>
        <v>0.72083333333333333</v>
      </c>
      <c r="C435" s="1">
        <f>LEFT(RIGHT(A435,LEN(A435)-FIND("T",A435)),5)-TIME(5,0,0)</f>
        <v>0.51249999999999996</v>
      </c>
      <c r="D435">
        <v>127.070312</v>
      </c>
      <c r="E435">
        <v>81.150000000000006</v>
      </c>
      <c r="F435">
        <v>28.4</v>
      </c>
      <c r="G435" s="2" t="str">
        <f>CONCATENATE(CONCATENATE(LEFT(A435,4),MID(A435,6,2),MID(A435,9,2)),LEFT(RIGHT(A435,LEN(A435)-FIND("T",A435)),2),LEFT(RIGHT(A435,LEN(A435)-FIND("T",A435)-3),2),LEFT(RIGHT(A435,LEN(A435)-FIND("T",A435)-6),2))</f>
        <v>20230822171800</v>
      </c>
      <c r="H435" t="str">
        <f>IF(G435&lt;&gt;"",CONCATENATE("dataset/images_jp2/",G435,".jp2"),"")</f>
        <v>dataset/images_jp2/20230822171800.jp2</v>
      </c>
    </row>
    <row r="436" spans="1:8" x14ac:dyDescent="0.3">
      <c r="A436" t="s">
        <v>400</v>
      </c>
      <c r="B436" s="1">
        <f>LEFT(RIGHT(A436,LEN(A436)-FIND("T",A436)),5)+TIME(0,0,0)</f>
        <v>0.72152777777777777</v>
      </c>
      <c r="C436" s="1">
        <f>LEFT(RIGHT(A436,LEN(A436)-FIND("T",A436)),5)-TIME(5,0,0)</f>
        <v>0.5131944444444444</v>
      </c>
      <c r="D436">
        <v>126.875</v>
      </c>
      <c r="E436">
        <v>80.858333000000002</v>
      </c>
      <c r="F436">
        <v>28.4</v>
      </c>
      <c r="G436" s="2" t="str">
        <f>CONCATENATE(CONCATENATE(LEFT(A436,4),MID(A436,6,2),MID(A436,9,2)),LEFT(RIGHT(A436,LEN(A436)-FIND("T",A436)),2),LEFT(RIGHT(A436,LEN(A436)-FIND("T",A436)-3),2),LEFT(RIGHT(A436,LEN(A436)-FIND("T",A436)-6),2))</f>
        <v>20230822171900</v>
      </c>
      <c r="H436" t="str">
        <f>IF(G436&lt;&gt;"",CONCATENATE("dataset/images_jp2/",G436,".jp2"),"")</f>
        <v>dataset/images_jp2/20230822171900.jp2</v>
      </c>
    </row>
    <row r="437" spans="1:8" x14ac:dyDescent="0.3">
      <c r="A437" t="s">
        <v>399</v>
      </c>
      <c r="B437" s="1">
        <f>LEFT(RIGHT(A437,LEN(A437)-FIND("T",A437)),5)+TIME(0,0,0)</f>
        <v>0.72222222222222221</v>
      </c>
      <c r="C437" s="1">
        <f>LEFT(RIGHT(A437,LEN(A437)-FIND("T",A437)),5)-TIME(5,0,0)</f>
        <v>0.51388888888888884</v>
      </c>
      <c r="D437">
        <v>126.692708</v>
      </c>
      <c r="E437">
        <v>81.591667000000001</v>
      </c>
      <c r="F437">
        <v>28.4</v>
      </c>
      <c r="G437" s="2" t="str">
        <f>CONCATENATE(CONCATENATE(LEFT(A437,4),MID(A437,6,2),MID(A437,9,2)),LEFT(RIGHT(A437,LEN(A437)-FIND("T",A437)),2),LEFT(RIGHT(A437,LEN(A437)-FIND("T",A437)-3),2),LEFT(RIGHT(A437,LEN(A437)-FIND("T",A437)-6),2))</f>
        <v>20230822172000</v>
      </c>
      <c r="H437" t="str">
        <f>IF(G437&lt;&gt;"",CONCATENATE("dataset/images_jp2/",G437,".jp2"),"")</f>
        <v>dataset/images_jp2/20230822172000.jp2</v>
      </c>
    </row>
    <row r="438" spans="1:8" x14ac:dyDescent="0.3">
      <c r="A438" t="s">
        <v>398</v>
      </c>
      <c r="B438" s="1">
        <f>LEFT(RIGHT(A438,LEN(A438)-FIND("T",A438)),5)+TIME(0,0,0)</f>
        <v>0.72291666666666676</v>
      </c>
      <c r="C438" s="1">
        <f>LEFT(RIGHT(A438,LEN(A438)-FIND("T",A438)),5)-TIME(5,0,0)</f>
        <v>0.51458333333333339</v>
      </c>
      <c r="D438">
        <v>126.582031</v>
      </c>
      <c r="E438">
        <v>82.166667000000004</v>
      </c>
      <c r="F438">
        <v>28.4</v>
      </c>
      <c r="G438" s="2" t="str">
        <f>CONCATENATE(CONCATENATE(LEFT(A438,4),MID(A438,6,2),MID(A438,9,2)),LEFT(RIGHT(A438,LEN(A438)-FIND("T",A438)),2),LEFT(RIGHT(A438,LEN(A438)-FIND("T",A438)-3),2),LEFT(RIGHT(A438,LEN(A438)-FIND("T",A438)-6),2))</f>
        <v>20230822172100</v>
      </c>
      <c r="H438" t="str">
        <f>IF(G438&lt;&gt;"",CONCATENATE("dataset/images_jp2/",G438,".jp2"),"")</f>
        <v>dataset/images_jp2/20230822172100.jp2</v>
      </c>
    </row>
    <row r="439" spans="1:8" x14ac:dyDescent="0.3">
      <c r="A439" t="s">
        <v>397</v>
      </c>
      <c r="B439" s="1">
        <f>LEFT(RIGHT(A439,LEN(A439)-FIND("T",A439)),5)+TIME(0,0,0)</f>
        <v>0.72361111111111109</v>
      </c>
      <c r="C439" s="1">
        <f>LEFT(RIGHT(A439,LEN(A439)-FIND("T",A439)),5)-TIME(5,0,0)</f>
        <v>0.51527777777777772</v>
      </c>
      <c r="D439">
        <v>126.41927099999999</v>
      </c>
      <c r="E439">
        <v>82.108333000000002</v>
      </c>
      <c r="F439">
        <v>28.466667000000001</v>
      </c>
      <c r="G439" s="2" t="str">
        <f>CONCATENATE(CONCATENATE(LEFT(A439,4),MID(A439,6,2),MID(A439,9,2)),LEFT(RIGHT(A439,LEN(A439)-FIND("T",A439)),2),LEFT(RIGHT(A439,LEN(A439)-FIND("T",A439)-3),2),LEFT(RIGHT(A439,LEN(A439)-FIND("T",A439)-6),2))</f>
        <v>20230822172200</v>
      </c>
      <c r="H439" t="str">
        <f>IF(G439&lt;&gt;"",CONCATENATE("dataset/images_jp2/",G439,".jp2"),"")</f>
        <v>dataset/images_jp2/20230822172200.jp2</v>
      </c>
    </row>
    <row r="440" spans="1:8" x14ac:dyDescent="0.3">
      <c r="A440" t="s">
        <v>396</v>
      </c>
      <c r="B440" s="1">
        <f>LEFT(RIGHT(A440,LEN(A440)-FIND("T",A440)),5)+TIME(0,0,0)</f>
        <v>0.72430555555555554</v>
      </c>
      <c r="C440" s="1">
        <f>LEFT(RIGHT(A440,LEN(A440)-FIND("T",A440)),5)-TIME(5,0,0)</f>
        <v>0.51597222222222217</v>
      </c>
      <c r="D440">
        <v>126.302083</v>
      </c>
      <c r="E440">
        <v>81.55</v>
      </c>
      <c r="F440">
        <v>28.533332999999999</v>
      </c>
      <c r="G440" s="2" t="str">
        <f>CONCATENATE(CONCATENATE(LEFT(A440,4),MID(A440,6,2),MID(A440,9,2)),LEFT(RIGHT(A440,LEN(A440)-FIND("T",A440)),2),LEFT(RIGHT(A440,LEN(A440)-FIND("T",A440)-3),2),LEFT(RIGHT(A440,LEN(A440)-FIND("T",A440)-6),2))</f>
        <v>20230822172300</v>
      </c>
      <c r="H440" t="str">
        <f>IF(G440&lt;&gt;"",CONCATENATE("dataset/images_jp2/",G440,".jp2"),"")</f>
        <v>dataset/images_jp2/20230822172300.jp2</v>
      </c>
    </row>
    <row r="441" spans="1:8" x14ac:dyDescent="0.3">
      <c r="A441" t="s">
        <v>395</v>
      </c>
      <c r="B441" s="1">
        <f>LEFT(RIGHT(A441,LEN(A441)-FIND("T",A441)),5)+TIME(0,0,0)</f>
        <v>0.72499999999999998</v>
      </c>
      <c r="C441" s="1">
        <f>LEFT(RIGHT(A441,LEN(A441)-FIND("T",A441)),5)-TIME(5,0,0)</f>
        <v>0.51666666666666661</v>
      </c>
      <c r="D441">
        <v>126.054688</v>
      </c>
      <c r="E441">
        <v>80.816666999999995</v>
      </c>
      <c r="F441">
        <v>28.625</v>
      </c>
      <c r="G441" s="2" t="str">
        <f>CONCATENATE(CONCATENATE(LEFT(A441,4),MID(A441,6,2),MID(A441,9,2)),LEFT(RIGHT(A441,LEN(A441)-FIND("T",A441)),2),LEFT(RIGHT(A441,LEN(A441)-FIND("T",A441)-3),2),LEFT(RIGHT(A441,LEN(A441)-FIND("T",A441)-6),2))</f>
        <v>20230822172400</v>
      </c>
      <c r="H441" t="str">
        <f>IF(G441&lt;&gt;"",CONCATENATE("dataset/images_jp2/",G441,".jp2"),"")</f>
        <v>dataset/images_jp2/20230822172400.jp2</v>
      </c>
    </row>
    <row r="442" spans="1:8" x14ac:dyDescent="0.3">
      <c r="A442" t="s">
        <v>394</v>
      </c>
      <c r="B442" s="1">
        <f>LEFT(RIGHT(A442,LEN(A442)-FIND("T",A442)),5)+TIME(0,0,0)</f>
        <v>0.72569444444444453</v>
      </c>
      <c r="C442" s="1">
        <f>LEFT(RIGHT(A442,LEN(A442)-FIND("T",A442)),5)-TIME(5,0,0)</f>
        <v>0.51736111111111116</v>
      </c>
      <c r="D442">
        <v>125.79427099999999</v>
      </c>
      <c r="E442">
        <v>80.341667000000001</v>
      </c>
      <c r="F442">
        <v>28.7</v>
      </c>
      <c r="G442" s="2" t="str">
        <f>CONCATENATE(CONCATENATE(LEFT(A442,4),MID(A442,6,2),MID(A442,9,2)),LEFT(RIGHT(A442,LEN(A442)-FIND("T",A442)),2),LEFT(RIGHT(A442,LEN(A442)-FIND("T",A442)-3),2),LEFT(RIGHT(A442,LEN(A442)-FIND("T",A442)-6),2))</f>
        <v>20230822172500</v>
      </c>
      <c r="H442" t="str">
        <f>IF(G442&lt;&gt;"",CONCATENATE("dataset/images_jp2/",G442,".jp2"),"")</f>
        <v>dataset/images_jp2/20230822172500.jp2</v>
      </c>
    </row>
    <row r="443" spans="1:8" x14ac:dyDescent="0.3">
      <c r="A443" t="s">
        <v>393</v>
      </c>
      <c r="B443" s="1">
        <f>LEFT(RIGHT(A443,LEN(A443)-FIND("T",A443)),5)+TIME(0,0,0)</f>
        <v>0.72638888888888886</v>
      </c>
      <c r="C443" s="1">
        <f>LEFT(RIGHT(A443,LEN(A443)-FIND("T",A443)),5)-TIME(5,0,0)</f>
        <v>0.51805555555555549</v>
      </c>
      <c r="D443">
        <v>125.47526000000001</v>
      </c>
      <c r="E443">
        <v>79.358333000000002</v>
      </c>
      <c r="F443">
        <v>28.7</v>
      </c>
      <c r="G443" s="2" t="str">
        <f>CONCATENATE(CONCATENATE(LEFT(A443,4),MID(A443,6,2),MID(A443,9,2)),LEFT(RIGHT(A443,LEN(A443)-FIND("T",A443)),2),LEFT(RIGHT(A443,LEN(A443)-FIND("T",A443)-3),2),LEFT(RIGHT(A443,LEN(A443)-FIND("T",A443)-6),2))</f>
        <v>20230822172600</v>
      </c>
      <c r="H443" t="str">
        <f>IF(G443&lt;&gt;"",CONCATENATE("dataset/images_jp2/",G443,".jp2"),"")</f>
        <v>dataset/images_jp2/20230822172600.jp2</v>
      </c>
    </row>
    <row r="444" spans="1:8" x14ac:dyDescent="0.3">
      <c r="A444" t="s">
        <v>392</v>
      </c>
      <c r="B444" s="1">
        <f>LEFT(RIGHT(A444,LEN(A444)-FIND("T",A444)),5)+TIME(0,0,0)</f>
        <v>0.7270833333333333</v>
      </c>
      <c r="C444" s="1">
        <f>LEFT(RIGHT(A444,LEN(A444)-FIND("T",A444)),5)-TIME(5,0,0)</f>
        <v>0.51874999999999993</v>
      </c>
      <c r="D444">
        <v>125.195312</v>
      </c>
      <c r="E444">
        <v>79.625</v>
      </c>
      <c r="F444">
        <v>28.7</v>
      </c>
      <c r="G444" s="2" t="str">
        <f>CONCATENATE(CONCATENATE(LEFT(A444,4),MID(A444,6,2),MID(A444,9,2)),LEFT(RIGHT(A444,LEN(A444)-FIND("T",A444)),2),LEFT(RIGHT(A444,LEN(A444)-FIND("T",A444)-3),2),LEFT(RIGHT(A444,LEN(A444)-FIND("T",A444)-6),2))</f>
        <v>20230822172700</v>
      </c>
      <c r="H444" t="str">
        <f>IF(G444&lt;&gt;"",CONCATENATE("dataset/images_jp2/",G444,".jp2"),"")</f>
        <v>dataset/images_jp2/20230822172700.jp2</v>
      </c>
    </row>
    <row r="445" spans="1:8" x14ac:dyDescent="0.3">
      <c r="A445" t="s">
        <v>391</v>
      </c>
      <c r="B445" s="1">
        <f>LEFT(RIGHT(A445,LEN(A445)-FIND("T",A445)),5)+TIME(0,0,0)</f>
        <v>0.72777777777777775</v>
      </c>
      <c r="C445" s="1">
        <f>LEFT(RIGHT(A445,LEN(A445)-FIND("T",A445)),5)-TIME(5,0,0)</f>
        <v>0.51944444444444438</v>
      </c>
      <c r="D445">
        <v>124.92838500000001</v>
      </c>
      <c r="E445">
        <v>79.983333000000002</v>
      </c>
      <c r="F445">
        <v>28.75</v>
      </c>
      <c r="G445" s="2" t="str">
        <f>CONCATENATE(CONCATENATE(LEFT(A445,4),MID(A445,6,2),MID(A445,9,2)),LEFT(RIGHT(A445,LEN(A445)-FIND("T",A445)),2),LEFT(RIGHT(A445,LEN(A445)-FIND("T",A445)-3),2),LEFT(RIGHT(A445,LEN(A445)-FIND("T",A445)-6),2))</f>
        <v>20230822172800</v>
      </c>
      <c r="H445" t="str">
        <f>IF(G445&lt;&gt;"",CONCATENATE("dataset/images_jp2/",G445,".jp2"),"")</f>
        <v>dataset/images_jp2/20230822172800.jp2</v>
      </c>
    </row>
    <row r="446" spans="1:8" x14ac:dyDescent="0.3">
      <c r="A446" t="s">
        <v>390</v>
      </c>
      <c r="B446" s="1">
        <f>LEFT(RIGHT(A446,LEN(A446)-FIND("T",A446)),5)+TIME(0,0,0)</f>
        <v>0.7284722222222223</v>
      </c>
      <c r="C446" s="1">
        <f>LEFT(RIGHT(A446,LEN(A446)-FIND("T",A446)),5)-TIME(5,0,0)</f>
        <v>0.52013888888888893</v>
      </c>
      <c r="D446">
        <v>124.707031</v>
      </c>
      <c r="E446">
        <v>81.016666999999998</v>
      </c>
      <c r="F446">
        <v>28.8</v>
      </c>
      <c r="G446" s="2" t="str">
        <f>CONCATENATE(CONCATENATE(LEFT(A446,4),MID(A446,6,2),MID(A446,9,2)),LEFT(RIGHT(A446,LEN(A446)-FIND("T",A446)),2),LEFT(RIGHT(A446,LEN(A446)-FIND("T",A446)-3),2),LEFT(RIGHT(A446,LEN(A446)-FIND("T",A446)-6),2))</f>
        <v>20230822172900</v>
      </c>
      <c r="H446" t="str">
        <f>IF(G446&lt;&gt;"",CONCATENATE("dataset/images_jp2/",G446,".jp2"),"")</f>
        <v>dataset/images_jp2/20230822172900.jp2</v>
      </c>
    </row>
    <row r="447" spans="1:8" x14ac:dyDescent="0.3">
      <c r="A447" t="s">
        <v>389</v>
      </c>
      <c r="B447" s="1">
        <f>LEFT(RIGHT(A447,LEN(A447)-FIND("T",A447)),5)+TIME(0,0,0)</f>
        <v>0.72916666666666663</v>
      </c>
      <c r="C447" s="1">
        <f>LEFT(RIGHT(A447,LEN(A447)-FIND("T",A447)),5)-TIME(5,0,0)</f>
        <v>0.52083333333333326</v>
      </c>
      <c r="D447">
        <v>124.45963500000001</v>
      </c>
      <c r="E447">
        <v>81.125</v>
      </c>
      <c r="F447">
        <v>28.8</v>
      </c>
      <c r="G447" s="2" t="str">
        <f>CONCATENATE(CONCATENATE(LEFT(A447,4),MID(A447,6,2),MID(A447,9,2)),LEFT(RIGHT(A447,LEN(A447)-FIND("T",A447)),2),LEFT(RIGHT(A447,LEN(A447)-FIND("T",A447)-3),2),LEFT(RIGHT(A447,LEN(A447)-FIND("T",A447)-6),2))</f>
        <v>20230822173000</v>
      </c>
      <c r="H447" t="str">
        <f>IF(G447&lt;&gt;"",CONCATENATE("dataset/images_jp2/",G447,".jp2"),"")</f>
        <v>dataset/images_jp2/20230822173000.jp2</v>
      </c>
    </row>
    <row r="448" spans="1:8" x14ac:dyDescent="0.3">
      <c r="A448" t="s">
        <v>388</v>
      </c>
      <c r="B448" s="1">
        <f>LEFT(RIGHT(A448,LEN(A448)-FIND("T",A448)),5)+TIME(0,0,0)</f>
        <v>0.72986111111111107</v>
      </c>
      <c r="C448" s="1">
        <f>LEFT(RIGHT(A448,LEN(A448)-FIND("T",A448)),5)-TIME(5,0,0)</f>
        <v>0.5215277777777777</v>
      </c>
      <c r="D448">
        <v>124.121094</v>
      </c>
      <c r="E448">
        <v>81.474999999999994</v>
      </c>
      <c r="F448">
        <v>28.8</v>
      </c>
      <c r="G448" s="2" t="str">
        <f>CONCATENATE(CONCATENATE(LEFT(A448,4),MID(A448,6,2),MID(A448,9,2)),LEFT(RIGHT(A448,LEN(A448)-FIND("T",A448)),2),LEFT(RIGHT(A448,LEN(A448)-FIND("T",A448)-3),2),LEFT(RIGHT(A448,LEN(A448)-FIND("T",A448)-6),2))</f>
        <v>20230822173100</v>
      </c>
      <c r="H448" t="str">
        <f>IF(G448&lt;&gt;"",CONCATENATE("dataset/images_jp2/",G448,".jp2"),"")</f>
        <v>dataset/images_jp2/20230822173100.jp2</v>
      </c>
    </row>
    <row r="449" spans="1:8" x14ac:dyDescent="0.3">
      <c r="A449" t="s">
        <v>387</v>
      </c>
      <c r="B449" s="1">
        <f>LEFT(RIGHT(A449,LEN(A449)-FIND("T",A449)),5)+TIME(0,0,0)</f>
        <v>0.73055555555555562</v>
      </c>
      <c r="C449" s="1">
        <f>LEFT(RIGHT(A449,LEN(A449)-FIND("T",A449)),5)-TIME(5,0,0)</f>
        <v>0.52222222222222225</v>
      </c>
      <c r="D449">
        <v>123.73697900000001</v>
      </c>
      <c r="E449">
        <v>81.166667000000004</v>
      </c>
      <c r="F449">
        <v>28.8</v>
      </c>
      <c r="G449" s="2" t="str">
        <f>CONCATENATE(CONCATENATE(LEFT(A449,4),MID(A449,6,2),MID(A449,9,2)),LEFT(RIGHT(A449,LEN(A449)-FIND("T",A449)),2),LEFT(RIGHT(A449,LEN(A449)-FIND("T",A449)-3),2),LEFT(RIGHT(A449,LEN(A449)-FIND("T",A449)-6),2))</f>
        <v>20230822173200</v>
      </c>
      <c r="H449" t="str">
        <f>IF(G449&lt;&gt;"",CONCATENATE("dataset/images_jp2/",G449,".jp2"),"")</f>
        <v>dataset/images_jp2/20230822173200.jp2</v>
      </c>
    </row>
    <row r="450" spans="1:8" x14ac:dyDescent="0.3">
      <c r="A450" t="s">
        <v>386</v>
      </c>
      <c r="B450" s="1">
        <f>LEFT(RIGHT(A450,LEN(A450)-FIND("T",A450)),5)+TIME(0,0,0)</f>
        <v>0.73125000000000007</v>
      </c>
      <c r="C450" s="1">
        <f>LEFT(RIGHT(A450,LEN(A450)-FIND("T",A450)),5)-TIME(5,0,0)</f>
        <v>0.5229166666666667</v>
      </c>
      <c r="D450">
        <v>110.110677</v>
      </c>
      <c r="E450">
        <v>81.625</v>
      </c>
      <c r="F450">
        <v>28.8</v>
      </c>
      <c r="G450" s="2" t="str">
        <f>CONCATENATE(CONCATENATE(LEFT(A450,4),MID(A450,6,2),MID(A450,9,2)),LEFT(RIGHT(A450,LEN(A450)-FIND("T",A450)),2),LEFT(RIGHT(A450,LEN(A450)-FIND("T",A450)-3),2),LEFT(RIGHT(A450,LEN(A450)-FIND("T",A450)-6),2))</f>
        <v>20230822173300</v>
      </c>
      <c r="H450" t="str">
        <f>IF(G450&lt;&gt;"",CONCATENATE("dataset/images_jp2/",G450,".jp2"),"")</f>
        <v>dataset/images_jp2/20230822173300.jp2</v>
      </c>
    </row>
    <row r="451" spans="1:8" x14ac:dyDescent="0.3">
      <c r="A451" t="s">
        <v>385</v>
      </c>
      <c r="B451" s="1">
        <f>LEFT(RIGHT(A451,LEN(A451)-FIND("T",A451)),5)+TIME(0,0,0)</f>
        <v>0.7319444444444444</v>
      </c>
      <c r="C451" s="1">
        <f>LEFT(RIGHT(A451,LEN(A451)-FIND("T",A451)),5)-TIME(5,0,0)</f>
        <v>0.52361111111111103</v>
      </c>
      <c r="D451">
        <v>109.296875</v>
      </c>
      <c r="E451">
        <v>81.45</v>
      </c>
      <c r="F451">
        <v>28.8</v>
      </c>
      <c r="G451" s="2" t="str">
        <f>CONCATENATE(CONCATENATE(LEFT(A451,4),MID(A451,6,2),MID(A451,9,2)),LEFT(RIGHT(A451,LEN(A451)-FIND("T",A451)),2),LEFT(RIGHT(A451,LEN(A451)-FIND("T",A451)-3),2),LEFT(RIGHT(A451,LEN(A451)-FIND("T",A451)-6),2))</f>
        <v>20230822173400</v>
      </c>
      <c r="H451" t="str">
        <f>IF(G451&lt;&gt;"",CONCATENATE("dataset/images_jp2/",G451,".jp2"),"")</f>
        <v>dataset/images_jp2/20230822173400.jp2</v>
      </c>
    </row>
    <row r="452" spans="1:8" x14ac:dyDescent="0.3">
      <c r="A452" t="s">
        <v>384</v>
      </c>
      <c r="B452" s="1">
        <f>LEFT(RIGHT(A452,LEN(A452)-FIND("T",A452)),5)+TIME(0,0,0)</f>
        <v>0.73263888888888884</v>
      </c>
      <c r="C452" s="1">
        <f>LEFT(RIGHT(A452,LEN(A452)-FIND("T",A452)),5)-TIME(5,0,0)</f>
        <v>0.52430555555555547</v>
      </c>
      <c r="D452">
        <v>108.44401000000001</v>
      </c>
      <c r="E452">
        <v>80.858333000000002</v>
      </c>
      <c r="F452">
        <v>28.8</v>
      </c>
      <c r="G452" s="2" t="str">
        <f>CONCATENATE(CONCATENATE(LEFT(A452,4),MID(A452,6,2),MID(A452,9,2)),LEFT(RIGHT(A452,LEN(A452)-FIND("T",A452)),2),LEFT(RIGHT(A452,LEN(A452)-FIND("T",A452)-3),2),LEFT(RIGHT(A452,LEN(A452)-FIND("T",A452)-6),2))</f>
        <v>20230822173500</v>
      </c>
      <c r="H452" t="str">
        <f>IF(G452&lt;&gt;"",CONCATENATE("dataset/images_jp2/",G452,".jp2"),"")</f>
        <v>dataset/images_jp2/20230822173500.jp2</v>
      </c>
    </row>
    <row r="453" spans="1:8" x14ac:dyDescent="0.3">
      <c r="A453" t="s">
        <v>383</v>
      </c>
      <c r="B453" s="1">
        <f>LEFT(RIGHT(A453,LEN(A453)-FIND("T",A453)),5)+TIME(0,0,0)</f>
        <v>0.73333333333333339</v>
      </c>
      <c r="C453" s="1">
        <f>LEFT(RIGHT(A453,LEN(A453)-FIND("T",A453)),5)-TIME(5,0,0)</f>
        <v>0.52500000000000002</v>
      </c>
      <c r="D453">
        <v>107.760417</v>
      </c>
      <c r="E453">
        <v>80.875</v>
      </c>
      <c r="F453">
        <v>28.8</v>
      </c>
      <c r="G453" s="2" t="str">
        <f>CONCATENATE(CONCATENATE(LEFT(A453,4),MID(A453,6,2),MID(A453,9,2)),LEFT(RIGHT(A453,LEN(A453)-FIND("T",A453)),2),LEFT(RIGHT(A453,LEN(A453)-FIND("T",A453)-3),2),LEFT(RIGHT(A453,LEN(A453)-FIND("T",A453)-6),2))</f>
        <v>20230822173600</v>
      </c>
      <c r="H453" t="str">
        <f>IF(G453&lt;&gt;"",CONCATENATE("dataset/images_jp2/",G453,".jp2"),"")</f>
        <v>dataset/images_jp2/20230822173600.jp2</v>
      </c>
    </row>
    <row r="454" spans="1:8" x14ac:dyDescent="0.3">
      <c r="A454" t="s">
        <v>382</v>
      </c>
      <c r="B454" s="1">
        <f>LEFT(RIGHT(A454,LEN(A454)-FIND("T",A454)),5)+TIME(0,0,0)</f>
        <v>0.73402777777777783</v>
      </c>
      <c r="C454" s="1">
        <f>LEFT(RIGHT(A454,LEN(A454)-FIND("T",A454)),5)-TIME(5,0,0)</f>
        <v>0.52569444444444446</v>
      </c>
      <c r="D454">
        <v>107.09635400000001</v>
      </c>
      <c r="E454">
        <v>80.308333000000005</v>
      </c>
      <c r="F454">
        <v>28.766667000000002</v>
      </c>
      <c r="G454" s="2" t="str">
        <f>CONCATENATE(CONCATENATE(LEFT(A454,4),MID(A454,6,2),MID(A454,9,2)),LEFT(RIGHT(A454,LEN(A454)-FIND("T",A454)),2),LEFT(RIGHT(A454,LEN(A454)-FIND("T",A454)-3),2),LEFT(RIGHT(A454,LEN(A454)-FIND("T",A454)-6),2))</f>
        <v>20230822173700</v>
      </c>
      <c r="H454" t="str">
        <f>IF(G454&lt;&gt;"",CONCATENATE("dataset/images_jp2/",G454,".jp2"),"")</f>
        <v>dataset/images_jp2/20230822173700.jp2</v>
      </c>
    </row>
    <row r="455" spans="1:8" x14ac:dyDescent="0.3">
      <c r="A455" t="s">
        <v>381</v>
      </c>
      <c r="B455" s="1">
        <f>LEFT(RIGHT(A455,LEN(A455)-FIND("T",A455)),5)+TIME(0,0,0)</f>
        <v>0.73472222222222217</v>
      </c>
      <c r="C455" s="1">
        <f>LEFT(RIGHT(A455,LEN(A455)-FIND("T",A455)),5)-TIME(5,0,0)</f>
        <v>0.5263888888888888</v>
      </c>
      <c r="D455">
        <v>106.39973999999999</v>
      </c>
      <c r="E455">
        <v>81.058333000000005</v>
      </c>
      <c r="F455">
        <v>28.7</v>
      </c>
      <c r="G455" s="2" t="str">
        <f>CONCATENATE(CONCATENATE(LEFT(A455,4),MID(A455,6,2),MID(A455,9,2)),LEFT(RIGHT(A455,LEN(A455)-FIND("T",A455)),2),LEFT(RIGHT(A455,LEN(A455)-FIND("T",A455)-3),2),LEFT(RIGHT(A455,LEN(A455)-FIND("T",A455)-6),2))</f>
        <v>20230822173800</v>
      </c>
      <c r="H455" t="str">
        <f>IF(G455&lt;&gt;"",CONCATENATE("dataset/images_jp2/",G455,".jp2"),"")</f>
        <v>dataset/images_jp2/20230822173800.jp2</v>
      </c>
    </row>
    <row r="456" spans="1:8" x14ac:dyDescent="0.3">
      <c r="A456" t="s">
        <v>380</v>
      </c>
      <c r="B456" s="1">
        <f>LEFT(RIGHT(A456,LEN(A456)-FIND("T",A456)),5)+TIME(0,0,0)</f>
        <v>0.73541666666666661</v>
      </c>
      <c r="C456" s="1">
        <f>LEFT(RIGHT(A456,LEN(A456)-FIND("T",A456)),5)-TIME(5,0,0)</f>
        <v>0.52708333333333324</v>
      </c>
      <c r="D456">
        <v>104.70052099999999</v>
      </c>
      <c r="E456">
        <v>80.7</v>
      </c>
      <c r="F456">
        <v>28.625</v>
      </c>
      <c r="G456" s="2" t="str">
        <f>CONCATENATE(CONCATENATE(LEFT(A456,4),MID(A456,6,2),MID(A456,9,2)),LEFT(RIGHT(A456,LEN(A456)-FIND("T",A456)),2),LEFT(RIGHT(A456,LEN(A456)-FIND("T",A456)-3),2),LEFT(RIGHT(A456,LEN(A456)-FIND("T",A456)-6),2))</f>
        <v>20230822173900</v>
      </c>
      <c r="H456" t="str">
        <f>IF(G456&lt;&gt;"",CONCATENATE("dataset/images_jp2/",G456,".jp2"),"")</f>
        <v>dataset/images_jp2/20230822173900.jp2</v>
      </c>
    </row>
    <row r="457" spans="1:8" x14ac:dyDescent="0.3">
      <c r="A457" t="s">
        <v>379</v>
      </c>
      <c r="B457" s="1">
        <f>LEFT(RIGHT(A457,LEN(A457)-FIND("T",A457)),5)+TIME(0,0,0)</f>
        <v>0.73611111111111116</v>
      </c>
      <c r="C457" s="1">
        <f>LEFT(RIGHT(A457,LEN(A457)-FIND("T",A457)),5)-TIME(5,0,0)</f>
        <v>0.52777777777777779</v>
      </c>
      <c r="D457">
        <v>103.938802</v>
      </c>
      <c r="E457">
        <v>81.183333000000005</v>
      </c>
      <c r="F457">
        <v>28.516667000000002</v>
      </c>
      <c r="G457" s="2" t="str">
        <f>CONCATENATE(CONCATENATE(LEFT(A457,4),MID(A457,6,2),MID(A457,9,2)),LEFT(RIGHT(A457,LEN(A457)-FIND("T",A457)),2),LEFT(RIGHT(A457,LEN(A457)-FIND("T",A457)-3),2),LEFT(RIGHT(A457,LEN(A457)-FIND("T",A457)-6),2))</f>
        <v>20230822174000</v>
      </c>
      <c r="H457" t="str">
        <f>IF(G457&lt;&gt;"",CONCATENATE("dataset/images_jp2/",G457,".jp2"),"")</f>
        <v>dataset/images_jp2/20230822174000.jp2</v>
      </c>
    </row>
    <row r="458" spans="1:8" x14ac:dyDescent="0.3">
      <c r="A458" t="s">
        <v>378</v>
      </c>
      <c r="B458" s="1">
        <f>LEFT(RIGHT(A458,LEN(A458)-FIND("T",A458)),5)+TIME(0,0,0)</f>
        <v>0.7368055555555556</v>
      </c>
      <c r="C458" s="1">
        <f>LEFT(RIGHT(A458,LEN(A458)-FIND("T",A458)),5)-TIME(5,0,0)</f>
        <v>0.52847222222222223</v>
      </c>
      <c r="D458">
        <v>102.532552</v>
      </c>
      <c r="E458">
        <v>83.033332999999999</v>
      </c>
      <c r="F458">
        <v>28.508333</v>
      </c>
      <c r="G458" s="2" t="str">
        <f>CONCATENATE(CONCATENATE(LEFT(A458,4),MID(A458,6,2),MID(A458,9,2)),LEFT(RIGHT(A458,LEN(A458)-FIND("T",A458)),2),LEFT(RIGHT(A458,LEN(A458)-FIND("T",A458)-3),2),LEFT(RIGHT(A458,LEN(A458)-FIND("T",A458)-6),2))</f>
        <v>20230822174100</v>
      </c>
      <c r="H458" t="str">
        <f>IF(G458&lt;&gt;"",CONCATENATE("dataset/images_jp2/",G458,".jp2"),"")</f>
        <v>dataset/images_jp2/20230822174100.jp2</v>
      </c>
    </row>
    <row r="459" spans="1:8" x14ac:dyDescent="0.3">
      <c r="A459" t="s">
        <v>377</v>
      </c>
      <c r="B459" s="1">
        <f>LEFT(RIGHT(A459,LEN(A459)-FIND("T",A459)),5)+TIME(0,0,0)</f>
        <v>0.73749999999999993</v>
      </c>
      <c r="C459" s="1">
        <f>LEFT(RIGHT(A459,LEN(A459)-FIND("T",A459)),5)-TIME(5,0,0)</f>
        <v>0.52916666666666656</v>
      </c>
      <c r="D459">
        <v>105.78776000000001</v>
      </c>
      <c r="E459">
        <v>82.758332999999993</v>
      </c>
      <c r="F459">
        <v>28.6</v>
      </c>
      <c r="G459" s="2" t="str">
        <f>CONCATENATE(CONCATENATE(LEFT(A459,4),MID(A459,6,2),MID(A459,9,2)),LEFT(RIGHT(A459,LEN(A459)-FIND("T",A459)),2),LEFT(RIGHT(A459,LEN(A459)-FIND("T",A459)-3),2),LEFT(RIGHT(A459,LEN(A459)-FIND("T",A459)-6),2))</f>
        <v>20230822174200</v>
      </c>
      <c r="H459" t="str">
        <f>IF(G459&lt;&gt;"",CONCATENATE("dataset/images_jp2/",G459,".jp2"),"")</f>
        <v>dataset/images_jp2/20230822174200.jp2</v>
      </c>
    </row>
    <row r="460" spans="1:8" x14ac:dyDescent="0.3">
      <c r="A460" t="s">
        <v>376</v>
      </c>
      <c r="B460" s="1">
        <f>LEFT(RIGHT(A460,LEN(A460)-FIND("T",A460)),5)+TIME(0,0,0)</f>
        <v>0.73819444444444438</v>
      </c>
      <c r="C460" s="1">
        <f>LEFT(RIGHT(A460,LEN(A460)-FIND("T",A460)),5)-TIME(5,0,0)</f>
        <v>0.52986111111111101</v>
      </c>
      <c r="D460">
        <v>118.925781</v>
      </c>
      <c r="E460">
        <v>82.933333000000005</v>
      </c>
      <c r="F460">
        <v>28.6</v>
      </c>
      <c r="G460" s="2" t="str">
        <f>CONCATENATE(CONCATENATE(LEFT(A460,4),MID(A460,6,2),MID(A460,9,2)),LEFT(RIGHT(A460,LEN(A460)-FIND("T",A460)),2),LEFT(RIGHT(A460,LEN(A460)-FIND("T",A460)-3),2),LEFT(RIGHT(A460,LEN(A460)-FIND("T",A460)-6),2))</f>
        <v>20230822174300</v>
      </c>
      <c r="H460" t="str">
        <f>IF(G460&lt;&gt;"",CONCATENATE("dataset/images_jp2/",G460,".jp2"),"")</f>
        <v>dataset/images_jp2/20230822174300.jp2</v>
      </c>
    </row>
    <row r="461" spans="1:8" x14ac:dyDescent="0.3">
      <c r="A461" t="s">
        <v>375</v>
      </c>
      <c r="B461" s="1">
        <f>LEFT(RIGHT(A461,LEN(A461)-FIND("T",A461)),5)+TIME(0,0,0)</f>
        <v>0.73888888888888893</v>
      </c>
      <c r="C461" s="1">
        <f>LEFT(RIGHT(A461,LEN(A461)-FIND("T",A461)),5)-TIME(5,0,0)</f>
        <v>0.53055555555555556</v>
      </c>
      <c r="D461">
        <v>118.515625</v>
      </c>
      <c r="E461">
        <v>82.958332999999996</v>
      </c>
      <c r="F461">
        <v>28.6</v>
      </c>
      <c r="G461" s="2" t="str">
        <f>CONCATENATE(CONCATENATE(LEFT(A461,4),MID(A461,6,2),MID(A461,9,2)),LEFT(RIGHT(A461,LEN(A461)-FIND("T",A461)),2),LEFT(RIGHT(A461,LEN(A461)-FIND("T",A461)-3),2),LEFT(RIGHT(A461,LEN(A461)-FIND("T",A461)-6),2))</f>
        <v>20230822174400</v>
      </c>
      <c r="H461" t="str">
        <f>IF(G461&lt;&gt;"",CONCATENATE("dataset/images_jp2/",G461,".jp2"),"")</f>
        <v>dataset/images_jp2/20230822174400.jp2</v>
      </c>
    </row>
    <row r="462" spans="1:8" x14ac:dyDescent="0.3">
      <c r="A462" t="s">
        <v>374</v>
      </c>
      <c r="B462" s="1">
        <f>LEFT(RIGHT(A462,LEN(A462)-FIND("T",A462)),5)+TIME(0,0,0)</f>
        <v>0.73958333333333337</v>
      </c>
      <c r="C462" s="1">
        <f>LEFT(RIGHT(A462,LEN(A462)-FIND("T",A462)),5)-TIME(5,0,0)</f>
        <v>0.53125</v>
      </c>
      <c r="D462">
        <v>118.098958</v>
      </c>
      <c r="E462">
        <v>83.208332999999996</v>
      </c>
      <c r="F462">
        <v>28.6</v>
      </c>
      <c r="G462" s="2" t="str">
        <f>CONCATENATE(CONCATENATE(LEFT(A462,4),MID(A462,6,2),MID(A462,9,2)),LEFT(RIGHT(A462,LEN(A462)-FIND("T",A462)),2),LEFT(RIGHT(A462,LEN(A462)-FIND("T",A462)-3),2),LEFT(RIGHT(A462,LEN(A462)-FIND("T",A462)-6),2))</f>
        <v>20230822174500</v>
      </c>
      <c r="H462" t="str">
        <f>IF(G462&lt;&gt;"",CONCATENATE("dataset/images_jp2/",G462,".jp2"),"")</f>
        <v>dataset/images_jp2/20230822174500.jp2</v>
      </c>
    </row>
    <row r="463" spans="1:8" x14ac:dyDescent="0.3">
      <c r="A463" t="s">
        <v>373</v>
      </c>
      <c r="B463" s="1">
        <f>LEFT(RIGHT(A463,LEN(A463)-FIND("T",A463)),5)+TIME(0,0,0)</f>
        <v>0.7402777777777777</v>
      </c>
      <c r="C463" s="1">
        <f>LEFT(RIGHT(A463,LEN(A463)-FIND("T",A463)),5)-TIME(5,0,0)</f>
        <v>0.53194444444444433</v>
      </c>
      <c r="D463">
        <v>117.695312</v>
      </c>
      <c r="E463">
        <v>83.6</v>
      </c>
      <c r="F463">
        <v>28.6</v>
      </c>
      <c r="G463" s="2" t="str">
        <f>CONCATENATE(CONCATENATE(LEFT(A463,4),MID(A463,6,2),MID(A463,9,2)),LEFT(RIGHT(A463,LEN(A463)-FIND("T",A463)),2),LEFT(RIGHT(A463,LEN(A463)-FIND("T",A463)-3),2),LEFT(RIGHT(A463,LEN(A463)-FIND("T",A463)-6),2))</f>
        <v>20230822174600</v>
      </c>
      <c r="H463" t="str">
        <f>IF(G463&lt;&gt;"",CONCATENATE("dataset/images_jp2/",G463,".jp2"),"")</f>
        <v>dataset/images_jp2/20230822174600.jp2</v>
      </c>
    </row>
    <row r="464" spans="1:8" x14ac:dyDescent="0.3">
      <c r="A464" t="s">
        <v>372</v>
      </c>
      <c r="B464" s="1">
        <f>LEFT(RIGHT(A464,LEN(A464)-FIND("T",A464)),5)+TIME(0,0,0)</f>
        <v>0.74097222222222225</v>
      </c>
      <c r="C464" s="1">
        <f>LEFT(RIGHT(A464,LEN(A464)-FIND("T",A464)),5)-TIME(5,0,0)</f>
        <v>0.53263888888888888</v>
      </c>
      <c r="D464">
        <v>117.33072900000001</v>
      </c>
      <c r="E464">
        <v>83.866667000000007</v>
      </c>
      <c r="F464">
        <v>28.6</v>
      </c>
      <c r="G464" s="2" t="str">
        <f>CONCATENATE(CONCATENATE(LEFT(A464,4),MID(A464,6,2),MID(A464,9,2)),LEFT(RIGHT(A464,LEN(A464)-FIND("T",A464)),2),LEFT(RIGHT(A464,LEN(A464)-FIND("T",A464)-3),2),LEFT(RIGHT(A464,LEN(A464)-FIND("T",A464)-6),2))</f>
        <v>20230822174700</v>
      </c>
      <c r="H464" t="str">
        <f>IF(G464&lt;&gt;"",CONCATENATE("dataset/images_jp2/",G464,".jp2"),"")</f>
        <v>dataset/images_jp2/20230822174700.jp2</v>
      </c>
    </row>
    <row r="465" spans="1:8" x14ac:dyDescent="0.3">
      <c r="A465" t="s">
        <v>371</v>
      </c>
      <c r="B465" s="1">
        <f>LEFT(RIGHT(A465,LEN(A465)-FIND("T",A465)),5)+TIME(0,0,0)</f>
        <v>0.7416666666666667</v>
      </c>
      <c r="C465" s="1">
        <f>LEFT(RIGHT(A465,LEN(A465)-FIND("T",A465)),5)-TIME(5,0,0)</f>
        <v>0.53333333333333333</v>
      </c>
      <c r="D465">
        <v>116.979167</v>
      </c>
      <c r="E465">
        <v>83.308333000000005</v>
      </c>
      <c r="F465">
        <v>28.6</v>
      </c>
      <c r="G465" s="2" t="str">
        <f>CONCATENATE(CONCATENATE(LEFT(A465,4),MID(A465,6,2),MID(A465,9,2)),LEFT(RIGHT(A465,LEN(A465)-FIND("T",A465)),2),LEFT(RIGHT(A465,LEN(A465)-FIND("T",A465)-3),2),LEFT(RIGHT(A465,LEN(A465)-FIND("T",A465)-6),2))</f>
        <v>20230822174800</v>
      </c>
      <c r="H465" t="str">
        <f>IF(G465&lt;&gt;"",CONCATENATE("dataset/images_jp2/",G465,".jp2"),"")</f>
        <v>dataset/images_jp2/20230822174800.jp2</v>
      </c>
    </row>
    <row r="466" spans="1:8" x14ac:dyDescent="0.3">
      <c r="A466" t="s">
        <v>370</v>
      </c>
      <c r="B466" s="1">
        <f>LEFT(RIGHT(A466,LEN(A466)-FIND("T",A466)),5)+TIME(0,0,0)</f>
        <v>0.74236111111111114</v>
      </c>
      <c r="C466" s="1">
        <f>LEFT(RIGHT(A466,LEN(A466)-FIND("T",A466)),5)-TIME(5,0,0)</f>
        <v>0.53402777777777777</v>
      </c>
      <c r="D466">
        <v>116.54947900000001</v>
      </c>
      <c r="E466">
        <v>83.333332999999996</v>
      </c>
      <c r="F466">
        <v>28.6</v>
      </c>
      <c r="G466" s="2" t="str">
        <f>CONCATENATE(CONCATENATE(LEFT(A466,4),MID(A466,6,2),MID(A466,9,2)),LEFT(RIGHT(A466,LEN(A466)-FIND("T",A466)),2),LEFT(RIGHT(A466,LEN(A466)-FIND("T",A466)-3),2),LEFT(RIGHT(A466,LEN(A466)-FIND("T",A466)-6),2))</f>
        <v>20230822174900</v>
      </c>
      <c r="H466" t="str">
        <f>IF(G466&lt;&gt;"",CONCATENATE("dataset/images_jp2/",G466,".jp2"),"")</f>
        <v>dataset/images_jp2/20230822174900.jp2</v>
      </c>
    </row>
    <row r="467" spans="1:8" x14ac:dyDescent="0.3">
      <c r="A467" t="s">
        <v>369</v>
      </c>
      <c r="B467" s="1">
        <f>LEFT(RIGHT(A467,LEN(A467)-FIND("T",A467)),5)+TIME(0,0,0)</f>
        <v>0.74305555555555547</v>
      </c>
      <c r="C467" s="1">
        <f>LEFT(RIGHT(A467,LEN(A467)-FIND("T",A467)),5)-TIME(5,0,0)</f>
        <v>0.5347222222222221</v>
      </c>
      <c r="D467">
        <v>116.191406</v>
      </c>
      <c r="E467">
        <v>83.808333000000005</v>
      </c>
      <c r="F467">
        <v>28.6</v>
      </c>
      <c r="G467" s="2" t="str">
        <f>CONCATENATE(CONCATENATE(LEFT(A467,4),MID(A467,6,2),MID(A467,9,2)),LEFT(RIGHT(A467,LEN(A467)-FIND("T",A467)),2),LEFT(RIGHT(A467,LEN(A467)-FIND("T",A467)-3),2),LEFT(RIGHT(A467,LEN(A467)-FIND("T",A467)-6),2))</f>
        <v>20230822175000</v>
      </c>
      <c r="H467" t="str">
        <f>IF(G467&lt;&gt;"",CONCATENATE("dataset/images_jp2/",G467,".jp2"),"")</f>
        <v>dataset/images_jp2/20230822175000.jp2</v>
      </c>
    </row>
    <row r="468" spans="1:8" x14ac:dyDescent="0.3">
      <c r="A468" t="s">
        <v>368</v>
      </c>
      <c r="B468" s="1">
        <f>LEFT(RIGHT(A468,LEN(A468)-FIND("T",A468)),5)+TIME(0,0,0)</f>
        <v>0.74375000000000002</v>
      </c>
      <c r="C468" s="1">
        <f>LEFT(RIGHT(A468,LEN(A468)-FIND("T",A468)),5)-TIME(5,0,0)</f>
        <v>0.53541666666666665</v>
      </c>
      <c r="D468">
        <v>115.84635400000001</v>
      </c>
      <c r="E468">
        <v>82.941666999999995</v>
      </c>
      <c r="F468">
        <v>28.6</v>
      </c>
      <c r="G468" s="2" t="str">
        <f>CONCATENATE(CONCATENATE(LEFT(A468,4),MID(A468,6,2),MID(A468,9,2)),LEFT(RIGHT(A468,LEN(A468)-FIND("T",A468)),2),LEFT(RIGHT(A468,LEN(A468)-FIND("T",A468)-3),2),LEFT(RIGHT(A468,LEN(A468)-FIND("T",A468)-6),2))</f>
        <v>20230822175100</v>
      </c>
      <c r="H468" t="str">
        <f>IF(G468&lt;&gt;"",CONCATENATE("dataset/images_jp2/",G468,".jp2"),"")</f>
        <v>dataset/images_jp2/20230822175100.jp2</v>
      </c>
    </row>
    <row r="469" spans="1:8" x14ac:dyDescent="0.3">
      <c r="A469" t="s">
        <v>367</v>
      </c>
      <c r="B469" s="1">
        <f>LEFT(RIGHT(A469,LEN(A469)-FIND("T",A469)),5)+TIME(0,0,0)</f>
        <v>0.74444444444444446</v>
      </c>
      <c r="C469" s="1">
        <f>LEFT(RIGHT(A469,LEN(A469)-FIND("T",A469)),5)-TIME(5,0,0)</f>
        <v>0.53611111111111109</v>
      </c>
      <c r="D469">
        <v>115.592448</v>
      </c>
      <c r="E469">
        <v>83.266666999999998</v>
      </c>
      <c r="F469">
        <v>28.6</v>
      </c>
      <c r="G469" s="2" t="str">
        <f>CONCATENATE(CONCATENATE(LEFT(A469,4),MID(A469,6,2),MID(A469,9,2)),LEFT(RIGHT(A469,LEN(A469)-FIND("T",A469)),2),LEFT(RIGHT(A469,LEN(A469)-FIND("T",A469)-3),2),LEFT(RIGHT(A469,LEN(A469)-FIND("T",A469)-6),2))</f>
        <v>20230822175200</v>
      </c>
      <c r="H469" t="str">
        <f>IF(G469&lt;&gt;"",CONCATENATE("dataset/images_jp2/",G469,".jp2"),"")</f>
        <v>dataset/images_jp2/20230822175200.jp2</v>
      </c>
    </row>
    <row r="470" spans="1:8" x14ac:dyDescent="0.3">
      <c r="A470" t="s">
        <v>366</v>
      </c>
      <c r="B470" s="1">
        <f>LEFT(RIGHT(A470,LEN(A470)-FIND("T",A470)),5)+TIME(0,0,0)</f>
        <v>0.74513888888888891</v>
      </c>
      <c r="C470" s="1">
        <f>LEFT(RIGHT(A470,LEN(A470)-FIND("T",A470)),5)-TIME(5,0,0)</f>
        <v>0.53680555555555554</v>
      </c>
      <c r="D470">
        <v>115.332031</v>
      </c>
      <c r="E470">
        <v>82.266666999999998</v>
      </c>
      <c r="F470">
        <v>28.583333</v>
      </c>
      <c r="G470" s="2" t="str">
        <f>CONCATENATE(CONCATENATE(LEFT(A470,4),MID(A470,6,2),MID(A470,9,2)),LEFT(RIGHT(A470,LEN(A470)-FIND("T",A470)),2),LEFT(RIGHT(A470,LEN(A470)-FIND("T",A470)-3),2),LEFT(RIGHT(A470,LEN(A470)-FIND("T",A470)-6),2))</f>
        <v>20230822175300</v>
      </c>
      <c r="H470" t="str">
        <f>IF(G470&lt;&gt;"",CONCATENATE("dataset/images_jp2/",G470,".jp2"),"")</f>
        <v>dataset/images_jp2/20230822175300.jp2</v>
      </c>
    </row>
    <row r="471" spans="1:8" x14ac:dyDescent="0.3">
      <c r="A471" t="s">
        <v>365</v>
      </c>
      <c r="B471" s="1">
        <f>LEFT(RIGHT(A471,LEN(A471)-FIND("T",A471)),5)+TIME(0,0,0)</f>
        <v>0.74583333333333324</v>
      </c>
      <c r="C471" s="1">
        <f>LEFT(RIGHT(A471,LEN(A471)-FIND("T",A471)),5)-TIME(5,0,0)</f>
        <v>0.53749999999999987</v>
      </c>
      <c r="D471">
        <v>115.08463500000001</v>
      </c>
      <c r="E471">
        <v>83.491667000000007</v>
      </c>
      <c r="F471">
        <v>28.508333</v>
      </c>
      <c r="G471" s="2" t="str">
        <f>CONCATENATE(CONCATENATE(LEFT(A471,4),MID(A471,6,2),MID(A471,9,2)),LEFT(RIGHT(A471,LEN(A471)-FIND("T",A471)),2),LEFT(RIGHT(A471,LEN(A471)-FIND("T",A471)-3),2),LEFT(RIGHT(A471,LEN(A471)-FIND("T",A471)-6),2))</f>
        <v>20230822175400</v>
      </c>
      <c r="H471" t="str">
        <f>IF(G471&lt;&gt;"",CONCATENATE("dataset/images_jp2/",G471,".jp2"),"")</f>
        <v>dataset/images_jp2/20230822175400.jp2</v>
      </c>
    </row>
    <row r="472" spans="1:8" x14ac:dyDescent="0.3">
      <c r="A472" t="s">
        <v>364</v>
      </c>
      <c r="B472" s="1">
        <f>LEFT(RIGHT(A472,LEN(A472)-FIND("T",A472)),5)+TIME(0,0,0)</f>
        <v>0.74652777777777779</v>
      </c>
      <c r="C472" s="1">
        <f>LEFT(RIGHT(A472,LEN(A472)-FIND("T",A472)),5)-TIME(5,0,0)</f>
        <v>0.53819444444444442</v>
      </c>
      <c r="D472">
        <v>114.869792</v>
      </c>
      <c r="E472">
        <v>83.108333000000002</v>
      </c>
      <c r="F472">
        <v>28.591667000000001</v>
      </c>
      <c r="G472" s="2" t="str">
        <f>CONCATENATE(CONCATENATE(LEFT(A472,4),MID(A472,6,2),MID(A472,9,2)),LEFT(RIGHT(A472,LEN(A472)-FIND("T",A472)),2),LEFT(RIGHT(A472,LEN(A472)-FIND("T",A472)-3),2),LEFT(RIGHT(A472,LEN(A472)-FIND("T",A472)-6),2))</f>
        <v>20230822175500</v>
      </c>
      <c r="H472" t="str">
        <f>IF(G472&lt;&gt;"",CONCATENATE("dataset/images_jp2/",G472,".jp2"),"")</f>
        <v>dataset/images_jp2/20230822175500.jp2</v>
      </c>
    </row>
    <row r="473" spans="1:8" x14ac:dyDescent="0.3">
      <c r="A473" t="s">
        <v>363</v>
      </c>
      <c r="B473" s="1">
        <f>LEFT(RIGHT(A473,LEN(A473)-FIND("T",A473)),5)+TIME(0,0,0)</f>
        <v>0.74722222222222223</v>
      </c>
      <c r="C473" s="1">
        <f>LEFT(RIGHT(A473,LEN(A473)-FIND("T",A473)),5)-TIME(5,0,0)</f>
        <v>0.53888888888888886</v>
      </c>
      <c r="D473">
        <v>114.6875</v>
      </c>
      <c r="E473">
        <v>83.525000000000006</v>
      </c>
      <c r="F473">
        <v>28.6</v>
      </c>
      <c r="G473" s="2" t="str">
        <f>CONCATENATE(CONCATENATE(LEFT(A473,4),MID(A473,6,2),MID(A473,9,2)),LEFT(RIGHT(A473,LEN(A473)-FIND("T",A473)),2),LEFT(RIGHT(A473,LEN(A473)-FIND("T",A473)-3),2),LEFT(RIGHT(A473,LEN(A473)-FIND("T",A473)-6),2))</f>
        <v>20230822175600</v>
      </c>
      <c r="H473" t="str">
        <f>IF(G473&lt;&gt;"",CONCATENATE("dataset/images_jp2/",G473,".jp2"),"")</f>
        <v>dataset/images_jp2/20230822175600.jp2</v>
      </c>
    </row>
    <row r="474" spans="1:8" x14ac:dyDescent="0.3">
      <c r="A474" t="s">
        <v>362</v>
      </c>
      <c r="B474" s="1">
        <f>LEFT(RIGHT(A474,LEN(A474)-FIND("T",A474)),5)+TIME(0,0,0)</f>
        <v>0.74791666666666667</v>
      </c>
      <c r="C474" s="1">
        <f>LEFT(RIGHT(A474,LEN(A474)-FIND("T",A474)),5)-TIME(5,0,0)</f>
        <v>0.5395833333333333</v>
      </c>
      <c r="D474">
        <v>114.576823</v>
      </c>
      <c r="E474">
        <v>83.366667000000007</v>
      </c>
      <c r="F474">
        <v>28.566666999999999</v>
      </c>
      <c r="G474" s="2" t="str">
        <f>CONCATENATE(CONCATENATE(LEFT(A474,4),MID(A474,6,2),MID(A474,9,2)),LEFT(RIGHT(A474,LEN(A474)-FIND("T",A474)),2),LEFT(RIGHT(A474,LEN(A474)-FIND("T",A474)-3),2),LEFT(RIGHT(A474,LEN(A474)-FIND("T",A474)-6),2))</f>
        <v>20230822175700</v>
      </c>
      <c r="H474" t="str">
        <f>IF(G474&lt;&gt;"",CONCATENATE("dataset/images_jp2/",G474,".jp2"),"")</f>
        <v>dataset/images_jp2/20230822175700.jp2</v>
      </c>
    </row>
    <row r="475" spans="1:8" x14ac:dyDescent="0.3">
      <c r="A475" t="s">
        <v>361</v>
      </c>
      <c r="B475" s="1">
        <f>LEFT(RIGHT(A475,LEN(A475)-FIND("T",A475)),5)+TIME(0,0,0)</f>
        <v>0.74861111111111101</v>
      </c>
      <c r="C475" s="1">
        <f>LEFT(RIGHT(A475,LEN(A475)-FIND("T",A475)),5)-TIME(5,0,0)</f>
        <v>0.54027777777777763</v>
      </c>
      <c r="D475">
        <v>114.45963500000001</v>
      </c>
      <c r="E475">
        <v>84.341667000000001</v>
      </c>
      <c r="F475">
        <v>28.524999999999999</v>
      </c>
      <c r="G475" s="2" t="str">
        <f>CONCATENATE(CONCATENATE(LEFT(A475,4),MID(A475,6,2),MID(A475,9,2)),LEFT(RIGHT(A475,LEN(A475)-FIND("T",A475)),2),LEFT(RIGHT(A475,LEN(A475)-FIND("T",A475)-3),2),LEFT(RIGHT(A475,LEN(A475)-FIND("T",A475)-6),2))</f>
        <v>20230822175800</v>
      </c>
      <c r="H475" t="str">
        <f>IF(G475&lt;&gt;"",CONCATENATE("dataset/images_jp2/",G475,".jp2"),"")</f>
        <v>dataset/images_jp2/20230822175800.jp2</v>
      </c>
    </row>
    <row r="476" spans="1:8" x14ac:dyDescent="0.3">
      <c r="A476" t="s">
        <v>360</v>
      </c>
      <c r="B476" s="1">
        <f>LEFT(RIGHT(A476,LEN(A476)-FIND("T",A476)),5)+TIME(0,0,0)</f>
        <v>0.74930555555555556</v>
      </c>
      <c r="C476" s="1">
        <f>LEFT(RIGHT(A476,LEN(A476)-FIND("T",A476)),5)-TIME(5,0,0)</f>
        <v>0.54097222222222219</v>
      </c>
      <c r="D476">
        <v>114.407552</v>
      </c>
      <c r="E476">
        <v>83.758332999999993</v>
      </c>
      <c r="F476">
        <v>28.6</v>
      </c>
      <c r="G476" s="2" t="str">
        <f>CONCATENATE(CONCATENATE(LEFT(A476,4),MID(A476,6,2),MID(A476,9,2)),LEFT(RIGHT(A476,LEN(A476)-FIND("T",A476)),2),LEFT(RIGHT(A476,LEN(A476)-FIND("T",A476)-3),2),LEFT(RIGHT(A476,LEN(A476)-FIND("T",A476)-6),2))</f>
        <v>20230822175900</v>
      </c>
      <c r="H476" t="str">
        <f>IF(G476&lt;&gt;"",CONCATENATE("dataset/images_jp2/",G476,".jp2"),"")</f>
        <v>dataset/images_jp2/20230822175900.jp2</v>
      </c>
    </row>
    <row r="477" spans="1:8" x14ac:dyDescent="0.3">
      <c r="A477" t="s">
        <v>359</v>
      </c>
      <c r="B477" s="1">
        <f>LEFT(RIGHT(A477,LEN(A477)-FIND("T",A477)),5)+TIME(0,0,0)</f>
        <v>0.75</v>
      </c>
      <c r="C477" s="1">
        <f>LEFT(RIGHT(A477,LEN(A477)-FIND("T",A477)),5)-TIME(5,0,0)</f>
        <v>0.54166666666666663</v>
      </c>
      <c r="D477">
        <v>114.394531</v>
      </c>
      <c r="E477">
        <v>82.525000000000006</v>
      </c>
      <c r="F477">
        <v>28.6</v>
      </c>
      <c r="G477" s="2" t="str">
        <f>CONCATENATE(CONCATENATE(LEFT(A477,4),MID(A477,6,2),MID(A477,9,2)),LEFT(RIGHT(A477,LEN(A477)-FIND("T",A477)),2),LEFT(RIGHT(A477,LEN(A477)-FIND("T",A477)-3),2),LEFT(RIGHT(A477,LEN(A477)-FIND("T",A477)-6),2))</f>
        <v>20230822180000</v>
      </c>
      <c r="H477" t="str">
        <f>IF(G477&lt;&gt;"",CONCATENATE("dataset/images_jp2/",G477,".jp2"),"")</f>
        <v>dataset/images_jp2/20230822180000.jp2</v>
      </c>
    </row>
    <row r="478" spans="1:8" x14ac:dyDescent="0.3">
      <c r="A478" t="s">
        <v>358</v>
      </c>
      <c r="B478" s="1">
        <f>LEFT(RIGHT(A478,LEN(A478)-FIND("T",A478)),5)+TIME(0,0,0)</f>
        <v>0.75069444444444444</v>
      </c>
      <c r="C478" s="1">
        <f>LEFT(RIGHT(A478,LEN(A478)-FIND("T",A478)),5)-TIME(5,0,0)</f>
        <v>0.54236111111111107</v>
      </c>
      <c r="D478">
        <v>114.375</v>
      </c>
      <c r="E478">
        <v>82.75</v>
      </c>
      <c r="F478">
        <v>28.524999999999999</v>
      </c>
      <c r="G478" s="2" t="str">
        <f>CONCATENATE(CONCATENATE(LEFT(A478,4),MID(A478,6,2),MID(A478,9,2)),LEFT(RIGHT(A478,LEN(A478)-FIND("T",A478)),2),LEFT(RIGHT(A478,LEN(A478)-FIND("T",A478)-3),2),LEFT(RIGHT(A478,LEN(A478)-FIND("T",A478)-6),2))</f>
        <v>20230822180100</v>
      </c>
      <c r="H478" t="str">
        <f>IF(G478&lt;&gt;"",CONCATENATE("dataset/images_jp2/",G478,".jp2"),"")</f>
        <v>dataset/images_jp2/20230822180100.jp2</v>
      </c>
    </row>
    <row r="479" spans="1:8" x14ac:dyDescent="0.3">
      <c r="A479" t="s">
        <v>357</v>
      </c>
      <c r="B479" s="1">
        <f>LEFT(RIGHT(A479,LEN(A479)-FIND("T",A479)),5)+TIME(0,0,0)</f>
        <v>0.75138888888888899</v>
      </c>
      <c r="C479" s="1">
        <f>LEFT(RIGHT(A479,LEN(A479)-FIND("T",A479)),5)-TIME(5,0,0)</f>
        <v>0.54305555555555562</v>
      </c>
      <c r="D479">
        <v>114.38802099999999</v>
      </c>
      <c r="E479">
        <v>84.716667000000001</v>
      </c>
      <c r="F479">
        <v>28.5</v>
      </c>
      <c r="G479" s="2" t="str">
        <f>CONCATENATE(CONCATENATE(LEFT(A479,4),MID(A479,6,2),MID(A479,9,2)),LEFT(RIGHT(A479,LEN(A479)-FIND("T",A479)),2),LEFT(RIGHT(A479,LEN(A479)-FIND("T",A479)-3),2),LEFT(RIGHT(A479,LEN(A479)-FIND("T",A479)-6),2))</f>
        <v>20230822180200</v>
      </c>
      <c r="H479" t="str">
        <f>IF(G479&lt;&gt;"",CONCATENATE("dataset/images_jp2/",G479,".jp2"),"")</f>
        <v>dataset/images_jp2/20230822180200.jp2</v>
      </c>
    </row>
    <row r="480" spans="1:8" x14ac:dyDescent="0.3">
      <c r="A480" t="s">
        <v>356</v>
      </c>
      <c r="B480" s="1">
        <f>LEFT(RIGHT(A480,LEN(A480)-FIND("T",A480)),5)+TIME(0,0,0)</f>
        <v>0.75208333333333333</v>
      </c>
      <c r="C480" s="1">
        <f>LEFT(RIGHT(A480,LEN(A480)-FIND("T",A480)),5)-TIME(5,0,0)</f>
        <v>0.54374999999999996</v>
      </c>
      <c r="D480">
        <v>114.407552</v>
      </c>
      <c r="E480">
        <v>85.083332999999996</v>
      </c>
      <c r="F480">
        <v>28.55</v>
      </c>
      <c r="G480" s="2" t="str">
        <f>CONCATENATE(CONCATENATE(LEFT(A480,4),MID(A480,6,2),MID(A480,9,2)),LEFT(RIGHT(A480,LEN(A480)-FIND("T",A480)),2),LEFT(RIGHT(A480,LEN(A480)-FIND("T",A480)-3),2),LEFT(RIGHT(A480,LEN(A480)-FIND("T",A480)-6),2))</f>
        <v>20230822180300</v>
      </c>
      <c r="H480" t="str">
        <f>IF(G480&lt;&gt;"",CONCATENATE("dataset/images_jp2/",G480,".jp2"),"")</f>
        <v>dataset/images_jp2/20230822180300.jp2</v>
      </c>
    </row>
    <row r="481" spans="1:8" x14ac:dyDescent="0.3">
      <c r="A481" t="s">
        <v>355</v>
      </c>
      <c r="B481" s="1">
        <f>LEFT(RIGHT(A481,LEN(A481)-FIND("T",A481)),5)+TIME(0,0,0)</f>
        <v>0.75277777777777777</v>
      </c>
      <c r="C481" s="1">
        <f>LEFT(RIGHT(A481,LEN(A481)-FIND("T",A481)),5)-TIME(5,0,0)</f>
        <v>0.5444444444444444</v>
      </c>
      <c r="D481">
        <v>114.44010400000001</v>
      </c>
      <c r="E481">
        <v>85.416667000000004</v>
      </c>
      <c r="F481">
        <v>28.625</v>
      </c>
      <c r="G481" s="2" t="str">
        <f>CONCATENATE(CONCATENATE(LEFT(A481,4),MID(A481,6,2),MID(A481,9,2)),LEFT(RIGHT(A481,LEN(A481)-FIND("T",A481)),2),LEFT(RIGHT(A481,LEN(A481)-FIND("T",A481)-3),2),LEFT(RIGHT(A481,LEN(A481)-FIND("T",A481)-6),2))</f>
        <v>20230822180400</v>
      </c>
      <c r="H481" t="str">
        <f>IF(G481&lt;&gt;"",CONCATENATE("dataset/images_jp2/",G481,".jp2"),"")</f>
        <v>dataset/images_jp2/20230822180400.jp2</v>
      </c>
    </row>
    <row r="482" spans="1:8" x14ac:dyDescent="0.3">
      <c r="A482" t="s">
        <v>354</v>
      </c>
      <c r="B482" s="1">
        <f>LEFT(RIGHT(A482,LEN(A482)-FIND("T",A482)),5)+TIME(0,0,0)</f>
        <v>0.75347222222222221</v>
      </c>
      <c r="C482" s="1">
        <f>LEFT(RIGHT(A482,LEN(A482)-FIND("T",A482)),5)-TIME(5,0,0)</f>
        <v>0.54513888888888884</v>
      </c>
      <c r="D482">
        <v>114.511719</v>
      </c>
      <c r="E482">
        <v>84.391666999999998</v>
      </c>
      <c r="F482">
        <v>28.7</v>
      </c>
      <c r="G482" s="2" t="str">
        <f>CONCATENATE(CONCATENATE(LEFT(A482,4),MID(A482,6,2),MID(A482,9,2)),LEFT(RIGHT(A482,LEN(A482)-FIND("T",A482)),2),LEFT(RIGHT(A482,LEN(A482)-FIND("T",A482)-3),2),LEFT(RIGHT(A482,LEN(A482)-FIND("T",A482)-6),2))</f>
        <v>20230822180500</v>
      </c>
      <c r="H482" t="str">
        <f>IF(G482&lt;&gt;"",CONCATENATE("dataset/images_jp2/",G482,".jp2"),"")</f>
        <v>dataset/images_jp2/20230822180500.jp2</v>
      </c>
    </row>
    <row r="483" spans="1:8" x14ac:dyDescent="0.3">
      <c r="A483" t="s">
        <v>353</v>
      </c>
      <c r="B483" s="1">
        <f>LEFT(RIGHT(A483,LEN(A483)-FIND("T",A483)),5)+TIME(0,0,0)</f>
        <v>0.75416666666666676</v>
      </c>
      <c r="C483" s="1">
        <f>LEFT(RIGHT(A483,LEN(A483)-FIND("T",A483)),5)-TIME(5,0,0)</f>
        <v>0.54583333333333339</v>
      </c>
      <c r="D483">
        <v>114.51822900000001</v>
      </c>
      <c r="E483">
        <v>84.041667000000004</v>
      </c>
      <c r="F483">
        <v>28.683333000000001</v>
      </c>
      <c r="G483" s="2" t="str">
        <f>CONCATENATE(CONCATENATE(LEFT(A483,4),MID(A483,6,2),MID(A483,9,2)),LEFT(RIGHT(A483,LEN(A483)-FIND("T",A483)),2),LEFT(RIGHT(A483,LEN(A483)-FIND("T",A483)-3),2),LEFT(RIGHT(A483,LEN(A483)-FIND("T",A483)-6),2))</f>
        <v>20230822180600</v>
      </c>
      <c r="H483" t="str">
        <f>IF(G483&lt;&gt;"",CONCATENATE("dataset/images_jp2/",G483,".jp2"),"")</f>
        <v>dataset/images_jp2/20230822180600.jp2</v>
      </c>
    </row>
    <row r="484" spans="1:8" x14ac:dyDescent="0.3">
      <c r="A484" t="s">
        <v>352</v>
      </c>
      <c r="B484" s="1">
        <f>LEFT(RIGHT(A484,LEN(A484)-FIND("T",A484)),5)+TIME(0,0,0)</f>
        <v>0.75486111111111109</v>
      </c>
      <c r="C484" s="1">
        <f>LEFT(RIGHT(A484,LEN(A484)-FIND("T",A484)),5)-TIME(5,0,0)</f>
        <v>0.54652777777777772</v>
      </c>
      <c r="D484">
        <v>114.498698</v>
      </c>
      <c r="E484">
        <v>84.525000000000006</v>
      </c>
      <c r="F484">
        <v>28.574999999999999</v>
      </c>
      <c r="G484" s="2" t="str">
        <f>CONCATENATE(CONCATENATE(LEFT(A484,4),MID(A484,6,2),MID(A484,9,2)),LEFT(RIGHT(A484,LEN(A484)-FIND("T",A484)),2),LEFT(RIGHT(A484,LEN(A484)-FIND("T",A484)-3),2),LEFT(RIGHT(A484,LEN(A484)-FIND("T",A484)-6),2))</f>
        <v>20230822180700</v>
      </c>
      <c r="H484" t="str">
        <f>IF(G484&lt;&gt;"",CONCATENATE("dataset/images_jp2/",G484,".jp2"),"")</f>
        <v>dataset/images_jp2/20230822180700.jp2</v>
      </c>
    </row>
    <row r="485" spans="1:8" x14ac:dyDescent="0.3">
      <c r="A485" t="s">
        <v>351</v>
      </c>
      <c r="B485" s="1">
        <f>LEFT(RIGHT(A485,LEN(A485)-FIND("T",A485)),5)+TIME(0,0,0)</f>
        <v>0.75555555555555554</v>
      </c>
      <c r="C485" s="1">
        <f>LEFT(RIGHT(A485,LEN(A485)-FIND("T",A485)),5)-TIME(5,0,0)</f>
        <v>0.54722222222222217</v>
      </c>
      <c r="D485">
        <v>114.53125</v>
      </c>
      <c r="E485">
        <v>86.025000000000006</v>
      </c>
      <c r="F485">
        <v>28.533332999999999</v>
      </c>
      <c r="G485" s="2" t="str">
        <f>CONCATENATE(CONCATENATE(LEFT(A485,4),MID(A485,6,2),MID(A485,9,2)),LEFT(RIGHT(A485,LEN(A485)-FIND("T",A485)),2),LEFT(RIGHT(A485,LEN(A485)-FIND("T",A485)-3),2),LEFT(RIGHT(A485,LEN(A485)-FIND("T",A485)-6),2))</f>
        <v>20230822180800</v>
      </c>
      <c r="H485" t="str">
        <f>IF(G485&lt;&gt;"",CONCATENATE("dataset/images_jp2/",G485,".jp2"),"")</f>
        <v>dataset/images_jp2/20230822180800.jp2</v>
      </c>
    </row>
    <row r="486" spans="1:8" x14ac:dyDescent="0.3">
      <c r="A486" t="s">
        <v>350</v>
      </c>
      <c r="B486" s="1">
        <f>LEFT(RIGHT(A486,LEN(A486)-FIND("T",A486)),5)+TIME(0,0,0)</f>
        <v>0.75624999999999998</v>
      </c>
      <c r="C486" s="1">
        <f>LEFT(RIGHT(A486,LEN(A486)-FIND("T",A486)),5)-TIME(5,0,0)</f>
        <v>0.54791666666666661</v>
      </c>
      <c r="D486">
        <v>114.635417</v>
      </c>
      <c r="E486">
        <v>84.683333000000005</v>
      </c>
      <c r="F486">
        <v>28.6</v>
      </c>
      <c r="G486" s="2" t="str">
        <f>CONCATENATE(CONCATENATE(LEFT(A486,4),MID(A486,6,2),MID(A486,9,2)),LEFT(RIGHT(A486,LEN(A486)-FIND("T",A486)),2),LEFT(RIGHT(A486,LEN(A486)-FIND("T",A486)-3),2),LEFT(RIGHT(A486,LEN(A486)-FIND("T",A486)-6),2))</f>
        <v>20230822180900</v>
      </c>
      <c r="H486" t="str">
        <f>IF(G486&lt;&gt;"",CONCATENATE("dataset/images_jp2/",G486,".jp2"),"")</f>
        <v>dataset/images_jp2/20230822180900.jp2</v>
      </c>
    </row>
    <row r="487" spans="1:8" x14ac:dyDescent="0.3">
      <c r="A487" t="s">
        <v>349</v>
      </c>
      <c r="B487" s="1">
        <f>LEFT(RIGHT(A487,LEN(A487)-FIND("T",A487)),5)+TIME(0,0,0)</f>
        <v>0.75694444444444453</v>
      </c>
      <c r="C487" s="1">
        <f>LEFT(RIGHT(A487,LEN(A487)-FIND("T",A487)),5)-TIME(5,0,0)</f>
        <v>0.54861111111111116</v>
      </c>
      <c r="D487">
        <v>114.67447900000001</v>
      </c>
      <c r="E487">
        <v>84.216667000000001</v>
      </c>
      <c r="F487">
        <v>28.533332999999999</v>
      </c>
      <c r="G487" s="2" t="str">
        <f>CONCATENATE(CONCATENATE(LEFT(A487,4),MID(A487,6,2),MID(A487,9,2)),LEFT(RIGHT(A487,LEN(A487)-FIND("T",A487)),2),LEFT(RIGHT(A487,LEN(A487)-FIND("T",A487)-3),2),LEFT(RIGHT(A487,LEN(A487)-FIND("T",A487)-6),2))</f>
        <v>20230822181000</v>
      </c>
      <c r="H487" t="str">
        <f>IF(G487&lt;&gt;"",CONCATENATE("dataset/images_jp2/",G487,".jp2"),"")</f>
        <v>dataset/images_jp2/20230822181000.jp2</v>
      </c>
    </row>
    <row r="488" spans="1:8" x14ac:dyDescent="0.3">
      <c r="A488" t="s">
        <v>348</v>
      </c>
      <c r="B488" s="1">
        <f>LEFT(RIGHT(A488,LEN(A488)-FIND("T",A488)),5)+TIME(0,0,0)</f>
        <v>0.75763888888888886</v>
      </c>
      <c r="C488" s="1">
        <f>LEFT(RIGHT(A488,LEN(A488)-FIND("T",A488)),5)-TIME(5,0,0)</f>
        <v>0.54930555555555549</v>
      </c>
      <c r="D488">
        <v>114.726562</v>
      </c>
      <c r="E488">
        <v>85.066666999999995</v>
      </c>
      <c r="F488">
        <v>28.524999999999999</v>
      </c>
      <c r="G488" s="2" t="str">
        <f>CONCATENATE(CONCATENATE(LEFT(A488,4),MID(A488,6,2),MID(A488,9,2)),LEFT(RIGHT(A488,LEN(A488)-FIND("T",A488)),2),LEFT(RIGHT(A488,LEN(A488)-FIND("T",A488)-3),2),LEFT(RIGHT(A488,LEN(A488)-FIND("T",A488)-6),2))</f>
        <v>20230822181100</v>
      </c>
      <c r="H488" t="str">
        <f>IF(G488&lt;&gt;"",CONCATENATE("dataset/images_jp2/",G488,".jp2"),"")</f>
        <v>dataset/images_jp2/20230822181100.jp2</v>
      </c>
    </row>
    <row r="489" spans="1:8" x14ac:dyDescent="0.3">
      <c r="A489" t="s">
        <v>347</v>
      </c>
      <c r="B489" s="1">
        <f>LEFT(RIGHT(A489,LEN(A489)-FIND("T",A489)),5)+TIME(0,0,0)</f>
        <v>0.7583333333333333</v>
      </c>
      <c r="C489" s="1">
        <f>LEFT(RIGHT(A489,LEN(A489)-FIND("T",A489)),5)-TIME(5,0,0)</f>
        <v>0.54999999999999993</v>
      </c>
      <c r="D489">
        <v>114.811198</v>
      </c>
      <c r="E489">
        <v>84.375</v>
      </c>
      <c r="F489">
        <v>28.6</v>
      </c>
      <c r="G489" s="2" t="str">
        <f>CONCATENATE(CONCATENATE(LEFT(A489,4),MID(A489,6,2),MID(A489,9,2)),LEFT(RIGHT(A489,LEN(A489)-FIND("T",A489)),2),LEFT(RIGHT(A489,LEN(A489)-FIND("T",A489)-3),2),LEFT(RIGHT(A489,LEN(A489)-FIND("T",A489)-6),2))</f>
        <v>20230822181200</v>
      </c>
      <c r="H489" t="str">
        <f>IF(G489&lt;&gt;"",CONCATENATE("dataset/images_jp2/",G489,".jp2"),"")</f>
        <v>dataset/images_jp2/20230822181200.jp2</v>
      </c>
    </row>
    <row r="490" spans="1:8" x14ac:dyDescent="0.3">
      <c r="A490" t="s">
        <v>346</v>
      </c>
      <c r="B490" s="1">
        <f>LEFT(RIGHT(A490,LEN(A490)-FIND("T",A490)),5)+TIME(0,0,0)</f>
        <v>0.75902777777777775</v>
      </c>
      <c r="C490" s="1">
        <f>LEFT(RIGHT(A490,LEN(A490)-FIND("T",A490)),5)-TIME(5,0,0)</f>
        <v>0.55069444444444438</v>
      </c>
      <c r="D490">
        <v>114.90885400000001</v>
      </c>
      <c r="E490">
        <v>84.041667000000004</v>
      </c>
      <c r="F490">
        <v>28.6</v>
      </c>
      <c r="G490" s="2" t="str">
        <f>CONCATENATE(CONCATENATE(LEFT(A490,4),MID(A490,6,2),MID(A490,9,2)),LEFT(RIGHT(A490,LEN(A490)-FIND("T",A490)),2),LEFT(RIGHT(A490,LEN(A490)-FIND("T",A490)-3),2),LEFT(RIGHT(A490,LEN(A490)-FIND("T",A490)-6),2))</f>
        <v>20230822181300</v>
      </c>
      <c r="H490" t="str">
        <f>IF(G490&lt;&gt;"",CONCATENATE("dataset/images_jp2/",G490,".jp2"),"")</f>
        <v>dataset/images_jp2/20230822181300.jp2</v>
      </c>
    </row>
    <row r="491" spans="1:8" x14ac:dyDescent="0.3">
      <c r="A491" t="s">
        <v>345</v>
      </c>
      <c r="B491" s="1">
        <f>LEFT(RIGHT(A491,LEN(A491)-FIND("T",A491)),5)+TIME(0,0,0)</f>
        <v>0.7597222222222223</v>
      </c>
      <c r="C491" s="1">
        <f>LEFT(RIGHT(A491,LEN(A491)-FIND("T",A491)),5)-TIME(5,0,0)</f>
        <v>0.55138888888888893</v>
      </c>
      <c r="D491">
        <v>115.08463500000001</v>
      </c>
      <c r="E491">
        <v>84.091667000000001</v>
      </c>
      <c r="F491">
        <v>28.6</v>
      </c>
      <c r="G491" s="2" t="str">
        <f>CONCATENATE(CONCATENATE(LEFT(A491,4),MID(A491,6,2),MID(A491,9,2)),LEFT(RIGHT(A491,LEN(A491)-FIND("T",A491)),2),LEFT(RIGHT(A491,LEN(A491)-FIND("T",A491)-3),2),LEFT(RIGHT(A491,LEN(A491)-FIND("T",A491)-6),2))</f>
        <v>20230822181400</v>
      </c>
      <c r="H491" t="str">
        <f>IF(G491&lt;&gt;"",CONCATENATE("dataset/images_jp2/",G491,".jp2"),"")</f>
        <v>dataset/images_jp2/20230822181400.jp2</v>
      </c>
    </row>
    <row r="492" spans="1:8" x14ac:dyDescent="0.3">
      <c r="A492" t="s">
        <v>344</v>
      </c>
      <c r="B492" s="1">
        <f>LEFT(RIGHT(A492,LEN(A492)-FIND("T",A492)),5)+TIME(0,0,0)</f>
        <v>0.76041666666666663</v>
      </c>
      <c r="C492" s="1">
        <f>LEFT(RIGHT(A492,LEN(A492)-FIND("T",A492)),5)-TIME(5,0,0)</f>
        <v>0.55208333333333326</v>
      </c>
      <c r="D492">
        <v>115.260417</v>
      </c>
      <c r="E492">
        <v>84.466667000000001</v>
      </c>
      <c r="F492">
        <v>28.6</v>
      </c>
      <c r="G492" s="2" t="str">
        <f>CONCATENATE(CONCATENATE(LEFT(A492,4),MID(A492,6,2),MID(A492,9,2)),LEFT(RIGHT(A492,LEN(A492)-FIND("T",A492)),2),LEFT(RIGHT(A492,LEN(A492)-FIND("T",A492)-3),2),LEFT(RIGHT(A492,LEN(A492)-FIND("T",A492)-6),2))</f>
        <v>20230822181500</v>
      </c>
      <c r="H492" t="str">
        <f>IF(G492&lt;&gt;"",CONCATENATE("dataset/images_jp2/",G492,".jp2"),"")</f>
        <v>dataset/images_jp2/20230822181500.jp2</v>
      </c>
    </row>
    <row r="493" spans="1:8" x14ac:dyDescent="0.3">
      <c r="A493" t="s">
        <v>343</v>
      </c>
      <c r="B493" s="1">
        <f>LEFT(RIGHT(A493,LEN(A493)-FIND("T",A493)),5)+TIME(0,0,0)</f>
        <v>0.76111111111111107</v>
      </c>
      <c r="C493" s="1">
        <f>LEFT(RIGHT(A493,LEN(A493)-FIND("T",A493)),5)-TIME(5,0,0)</f>
        <v>0.5527777777777777</v>
      </c>
      <c r="D493">
        <v>115.449219</v>
      </c>
      <c r="E493">
        <v>83.95</v>
      </c>
      <c r="F493">
        <v>28.6</v>
      </c>
      <c r="G493" s="2" t="str">
        <f>CONCATENATE(CONCATENATE(LEFT(A493,4),MID(A493,6,2),MID(A493,9,2)),LEFT(RIGHT(A493,LEN(A493)-FIND("T",A493)),2),LEFT(RIGHT(A493,LEN(A493)-FIND("T",A493)-3),2),LEFT(RIGHT(A493,LEN(A493)-FIND("T",A493)-6),2))</f>
        <v>20230822181600</v>
      </c>
      <c r="H493" t="str">
        <f>IF(G493&lt;&gt;"",CONCATENATE("dataset/images_jp2/",G493,".jp2"),"")</f>
        <v>dataset/images_jp2/20230822181600.jp2</v>
      </c>
    </row>
    <row r="494" spans="1:8" x14ac:dyDescent="0.3">
      <c r="A494" t="s">
        <v>342</v>
      </c>
      <c r="B494" s="1">
        <f>LEFT(RIGHT(A494,LEN(A494)-FIND("T",A494)),5)+TIME(0,0,0)</f>
        <v>0.76180555555555562</v>
      </c>
      <c r="C494" s="1">
        <f>LEFT(RIGHT(A494,LEN(A494)-FIND("T",A494)),5)-TIME(5,0,0)</f>
        <v>0.55347222222222225</v>
      </c>
      <c r="D494">
        <v>115.644531</v>
      </c>
      <c r="E494">
        <v>83.474999999999994</v>
      </c>
      <c r="F494">
        <v>28.6</v>
      </c>
      <c r="G494" s="2" t="str">
        <f>CONCATENATE(CONCATENATE(LEFT(A494,4),MID(A494,6,2),MID(A494,9,2)),LEFT(RIGHT(A494,LEN(A494)-FIND("T",A494)),2),LEFT(RIGHT(A494,LEN(A494)-FIND("T",A494)-3),2),LEFT(RIGHT(A494,LEN(A494)-FIND("T",A494)-6),2))</f>
        <v>20230822181700</v>
      </c>
      <c r="H494" t="str">
        <f>IF(G494&lt;&gt;"",CONCATENATE("dataset/images_jp2/",G494,".jp2"),"")</f>
        <v>dataset/images_jp2/20230822181700.jp2</v>
      </c>
    </row>
    <row r="495" spans="1:8" x14ac:dyDescent="0.3">
      <c r="A495" t="s">
        <v>341</v>
      </c>
      <c r="B495" s="1">
        <f>LEFT(RIGHT(A495,LEN(A495)-FIND("T",A495)),5)+TIME(0,0,0)</f>
        <v>0.76250000000000007</v>
      </c>
      <c r="C495" s="1">
        <f>LEFT(RIGHT(A495,LEN(A495)-FIND("T",A495)),5)-TIME(5,0,0)</f>
        <v>0.5541666666666667</v>
      </c>
      <c r="D495">
        <v>115.833333</v>
      </c>
      <c r="E495">
        <v>83.491667000000007</v>
      </c>
      <c r="F495">
        <v>28.6</v>
      </c>
      <c r="G495" s="2" t="str">
        <f>CONCATENATE(CONCATENATE(LEFT(A495,4),MID(A495,6,2),MID(A495,9,2)),LEFT(RIGHT(A495,LEN(A495)-FIND("T",A495)),2),LEFT(RIGHT(A495,LEN(A495)-FIND("T",A495)-3),2),LEFT(RIGHT(A495,LEN(A495)-FIND("T",A495)-6),2))</f>
        <v>20230822181800</v>
      </c>
      <c r="H495" t="str">
        <f>IF(G495&lt;&gt;"",CONCATENATE("dataset/images_jp2/",G495,".jp2"),"")</f>
        <v>dataset/images_jp2/20230822181800.jp2</v>
      </c>
    </row>
    <row r="496" spans="1:8" x14ac:dyDescent="0.3">
      <c r="A496" t="s">
        <v>340</v>
      </c>
      <c r="B496" s="1">
        <f>LEFT(RIGHT(A496,LEN(A496)-FIND("T",A496)),5)+TIME(0,0,0)</f>
        <v>0.7631944444444444</v>
      </c>
      <c r="C496" s="1">
        <f>LEFT(RIGHT(A496,LEN(A496)-FIND("T",A496)),5)-TIME(5,0,0)</f>
        <v>0.55486111111111103</v>
      </c>
      <c r="D496">
        <v>116.041667</v>
      </c>
      <c r="E496">
        <v>83.316666999999995</v>
      </c>
      <c r="F496">
        <v>28.616667</v>
      </c>
      <c r="G496" s="2" t="str">
        <f>CONCATENATE(CONCATENATE(LEFT(A496,4),MID(A496,6,2),MID(A496,9,2)),LEFT(RIGHT(A496,LEN(A496)-FIND("T",A496)),2),LEFT(RIGHT(A496,LEN(A496)-FIND("T",A496)-3),2),LEFT(RIGHT(A496,LEN(A496)-FIND("T",A496)-6),2))</f>
        <v>20230822181900</v>
      </c>
      <c r="H496" t="str">
        <f>IF(G496&lt;&gt;"",CONCATENATE("dataset/images_jp2/",G496,".jp2"),"")</f>
        <v>dataset/images_jp2/20230822181900.jp2</v>
      </c>
    </row>
    <row r="497" spans="1:8" x14ac:dyDescent="0.3">
      <c r="A497" t="s">
        <v>339</v>
      </c>
      <c r="B497" s="1">
        <f>LEFT(RIGHT(A497,LEN(A497)-FIND("T",A497)),5)+TIME(0,0,0)</f>
        <v>0.76388888888888884</v>
      </c>
      <c r="C497" s="1">
        <f>LEFT(RIGHT(A497,LEN(A497)-FIND("T",A497)),5)-TIME(5,0,0)</f>
        <v>0.55555555555555547</v>
      </c>
      <c r="D497">
        <v>116.295573</v>
      </c>
      <c r="E497">
        <v>83.15</v>
      </c>
      <c r="F497">
        <v>28.7</v>
      </c>
      <c r="G497" s="2" t="str">
        <f>CONCATENATE(CONCATENATE(LEFT(A497,4),MID(A497,6,2),MID(A497,9,2)),LEFT(RIGHT(A497,LEN(A497)-FIND("T",A497)),2),LEFT(RIGHT(A497,LEN(A497)-FIND("T",A497)-3),2),LEFT(RIGHT(A497,LEN(A497)-FIND("T",A497)-6),2))</f>
        <v>20230822182000</v>
      </c>
      <c r="H497" t="str">
        <f>IF(G497&lt;&gt;"",CONCATENATE("dataset/images_jp2/",G497,".jp2"),"")</f>
        <v>dataset/images_jp2/20230822182000.jp2</v>
      </c>
    </row>
    <row r="498" spans="1:8" x14ac:dyDescent="0.3">
      <c r="A498" t="s">
        <v>338</v>
      </c>
      <c r="B498" s="1">
        <f>LEFT(RIGHT(A498,LEN(A498)-FIND("T",A498)),5)+TIME(0,0,0)</f>
        <v>0.76458333333333339</v>
      </c>
      <c r="C498" s="1">
        <f>LEFT(RIGHT(A498,LEN(A498)-FIND("T",A498)),5)-TIME(5,0,0)</f>
        <v>0.55625000000000002</v>
      </c>
      <c r="D498">
        <v>116.5625</v>
      </c>
      <c r="E498">
        <v>84.141666999999998</v>
      </c>
      <c r="F498">
        <v>28.733332999999998</v>
      </c>
      <c r="G498" s="2" t="str">
        <f>CONCATENATE(CONCATENATE(LEFT(A498,4),MID(A498,6,2),MID(A498,9,2)),LEFT(RIGHT(A498,LEN(A498)-FIND("T",A498)),2),LEFT(RIGHT(A498,LEN(A498)-FIND("T",A498)-3),2),LEFT(RIGHT(A498,LEN(A498)-FIND("T",A498)-6),2))</f>
        <v>20230822182100</v>
      </c>
      <c r="H498" t="str">
        <f>IF(G498&lt;&gt;"",CONCATENATE("dataset/images_jp2/",G498,".jp2"),"")</f>
        <v>dataset/images_jp2/20230822182100.jp2</v>
      </c>
    </row>
    <row r="499" spans="1:8" x14ac:dyDescent="0.3">
      <c r="A499" t="s">
        <v>337</v>
      </c>
      <c r="B499" s="1">
        <f>LEFT(RIGHT(A499,LEN(A499)-FIND("T",A499)),5)+TIME(0,0,0)</f>
        <v>0.76527777777777783</v>
      </c>
      <c r="C499" s="1">
        <f>LEFT(RIGHT(A499,LEN(A499)-FIND("T",A499)),5)-TIME(5,0,0)</f>
        <v>0.55694444444444446</v>
      </c>
      <c r="D499">
        <v>116.848958</v>
      </c>
      <c r="E499">
        <v>82.283332999999999</v>
      </c>
      <c r="F499">
        <v>28.8</v>
      </c>
      <c r="G499" s="2" t="str">
        <f>CONCATENATE(CONCATENATE(LEFT(A499,4),MID(A499,6,2),MID(A499,9,2)),LEFT(RIGHT(A499,LEN(A499)-FIND("T",A499)),2),LEFT(RIGHT(A499,LEN(A499)-FIND("T",A499)-3),2),LEFT(RIGHT(A499,LEN(A499)-FIND("T",A499)-6),2))</f>
        <v>20230822182200</v>
      </c>
      <c r="H499" t="str">
        <f>IF(G499&lt;&gt;"",CONCATENATE("dataset/images_jp2/",G499,".jp2"),"")</f>
        <v>dataset/images_jp2/20230822182200.jp2</v>
      </c>
    </row>
    <row r="500" spans="1:8" x14ac:dyDescent="0.3">
      <c r="A500" t="s">
        <v>336</v>
      </c>
      <c r="B500" s="1">
        <f>LEFT(RIGHT(A500,LEN(A500)-FIND("T",A500)),5)+TIME(0,0,0)</f>
        <v>0.76597222222222217</v>
      </c>
      <c r="C500" s="1">
        <f>LEFT(RIGHT(A500,LEN(A500)-FIND("T",A500)),5)-TIME(5,0,0)</f>
        <v>0.5576388888888888</v>
      </c>
      <c r="D500">
        <v>117.083333</v>
      </c>
      <c r="E500">
        <v>82.541667000000004</v>
      </c>
      <c r="F500">
        <v>28.8</v>
      </c>
      <c r="G500" s="2" t="str">
        <f>CONCATENATE(CONCATENATE(LEFT(A500,4),MID(A500,6,2),MID(A500,9,2)),LEFT(RIGHT(A500,LEN(A500)-FIND("T",A500)),2),LEFT(RIGHT(A500,LEN(A500)-FIND("T",A500)-3),2),LEFT(RIGHT(A500,LEN(A500)-FIND("T",A500)-6),2))</f>
        <v>20230822182300</v>
      </c>
      <c r="H500" t="str">
        <f>IF(G500&lt;&gt;"",CONCATENATE("dataset/images_jp2/",G500,".jp2"),"")</f>
        <v>dataset/images_jp2/20230822182300.jp2</v>
      </c>
    </row>
    <row r="501" spans="1:8" x14ac:dyDescent="0.3">
      <c r="A501" t="s">
        <v>335</v>
      </c>
      <c r="B501" s="1">
        <f>LEFT(RIGHT(A501,LEN(A501)-FIND("T",A501)),5)+TIME(0,0,0)</f>
        <v>0.76666666666666661</v>
      </c>
      <c r="C501" s="1">
        <f>LEFT(RIGHT(A501,LEN(A501)-FIND("T",A501)),5)-TIME(5,0,0)</f>
        <v>0.55833333333333324</v>
      </c>
      <c r="D501">
        <v>117.35026000000001</v>
      </c>
      <c r="E501">
        <v>83.208332999999996</v>
      </c>
      <c r="F501">
        <v>28.8</v>
      </c>
      <c r="G501" s="2" t="str">
        <f>CONCATENATE(CONCATENATE(LEFT(A501,4),MID(A501,6,2),MID(A501,9,2)),LEFT(RIGHT(A501,LEN(A501)-FIND("T",A501)),2),LEFT(RIGHT(A501,LEN(A501)-FIND("T",A501)-3),2),LEFT(RIGHT(A501,LEN(A501)-FIND("T",A501)-6),2))</f>
        <v>20230822182400</v>
      </c>
      <c r="H501" t="str">
        <f>IF(G501&lt;&gt;"",CONCATENATE("dataset/images_jp2/",G501,".jp2"),"")</f>
        <v>dataset/images_jp2/20230822182400.jp2</v>
      </c>
    </row>
    <row r="502" spans="1:8" x14ac:dyDescent="0.3">
      <c r="A502" t="s">
        <v>334</v>
      </c>
      <c r="B502" s="1">
        <f>LEFT(RIGHT(A502,LEN(A502)-FIND("T",A502)),5)+TIME(0,0,0)</f>
        <v>0.76736111111111116</v>
      </c>
      <c r="C502" s="1">
        <f>LEFT(RIGHT(A502,LEN(A502)-FIND("T",A502)),5)-TIME(5,0,0)</f>
        <v>0.55902777777777779</v>
      </c>
      <c r="D502">
        <v>117.59114599999999</v>
      </c>
      <c r="E502">
        <v>83.666667000000004</v>
      </c>
      <c r="F502">
        <v>28.8</v>
      </c>
      <c r="G502" s="2" t="str">
        <f>CONCATENATE(CONCATENATE(LEFT(A502,4),MID(A502,6,2),MID(A502,9,2)),LEFT(RIGHT(A502,LEN(A502)-FIND("T",A502)),2),LEFT(RIGHT(A502,LEN(A502)-FIND("T",A502)-3),2),LEFT(RIGHT(A502,LEN(A502)-FIND("T",A502)-6),2))</f>
        <v>20230822182500</v>
      </c>
      <c r="H502" t="str">
        <f>IF(G502&lt;&gt;"",CONCATENATE("dataset/images_jp2/",G502,".jp2"),"")</f>
        <v>dataset/images_jp2/20230822182500.jp2</v>
      </c>
    </row>
    <row r="503" spans="1:8" x14ac:dyDescent="0.3">
      <c r="A503" t="s">
        <v>333</v>
      </c>
      <c r="B503" s="1">
        <f>LEFT(RIGHT(A503,LEN(A503)-FIND("T",A503)),5)+TIME(0,0,0)</f>
        <v>0.7680555555555556</v>
      </c>
      <c r="C503" s="1">
        <f>LEFT(RIGHT(A503,LEN(A503)-FIND("T",A503)),5)-TIME(5,0,0)</f>
        <v>0.55972222222222223</v>
      </c>
      <c r="D503">
        <v>117.838542</v>
      </c>
      <c r="E503">
        <v>82.55</v>
      </c>
      <c r="F503">
        <v>28.85</v>
      </c>
      <c r="G503" s="2" t="str">
        <f>CONCATENATE(CONCATENATE(LEFT(A503,4),MID(A503,6,2),MID(A503,9,2)),LEFT(RIGHT(A503,LEN(A503)-FIND("T",A503)),2),LEFT(RIGHT(A503,LEN(A503)-FIND("T",A503)-3),2),LEFT(RIGHT(A503,LEN(A503)-FIND("T",A503)-6),2))</f>
        <v>20230822182600</v>
      </c>
      <c r="H503" t="str">
        <f>IF(G503&lt;&gt;"",CONCATENATE("dataset/images_jp2/",G503,".jp2"),"")</f>
        <v>dataset/images_jp2/20230822182600.jp2</v>
      </c>
    </row>
    <row r="504" spans="1:8" x14ac:dyDescent="0.3">
      <c r="A504" t="s">
        <v>332</v>
      </c>
      <c r="B504" s="1">
        <f>LEFT(RIGHT(A504,LEN(A504)-FIND("T",A504)),5)+TIME(0,0,0)</f>
        <v>0.76874999999999993</v>
      </c>
      <c r="C504" s="1">
        <f>LEFT(RIGHT(A504,LEN(A504)-FIND("T",A504)),5)-TIME(5,0,0)</f>
        <v>0.56041666666666656</v>
      </c>
      <c r="D504">
        <v>118.092448</v>
      </c>
      <c r="E504">
        <v>82.083332999999996</v>
      </c>
      <c r="F504">
        <v>28.8</v>
      </c>
      <c r="G504" s="2" t="str">
        <f>CONCATENATE(CONCATENATE(LEFT(A504,4),MID(A504,6,2),MID(A504,9,2)),LEFT(RIGHT(A504,LEN(A504)-FIND("T",A504)),2),LEFT(RIGHT(A504,LEN(A504)-FIND("T",A504)-3),2),LEFT(RIGHT(A504,LEN(A504)-FIND("T",A504)-6),2))</f>
        <v>20230822182700</v>
      </c>
      <c r="H504" t="str">
        <f>IF(G504&lt;&gt;"",CONCATENATE("dataset/images_jp2/",G504,".jp2"),"")</f>
        <v>dataset/images_jp2/20230822182700.jp2</v>
      </c>
    </row>
    <row r="505" spans="1:8" x14ac:dyDescent="0.3">
      <c r="A505" t="s">
        <v>331</v>
      </c>
      <c r="B505" s="1">
        <f>LEFT(RIGHT(A505,LEN(A505)-FIND("T",A505)),5)+TIME(0,0,0)</f>
        <v>0.76944444444444438</v>
      </c>
      <c r="C505" s="1">
        <f>LEFT(RIGHT(A505,LEN(A505)-FIND("T",A505)),5)-TIME(5,0,0)</f>
        <v>0.56111111111111101</v>
      </c>
      <c r="D505">
        <v>118.359375</v>
      </c>
      <c r="E505">
        <v>82.791667000000004</v>
      </c>
      <c r="F505">
        <v>28.8</v>
      </c>
      <c r="G505" s="2" t="str">
        <f>CONCATENATE(CONCATENATE(LEFT(A505,4),MID(A505,6,2),MID(A505,9,2)),LEFT(RIGHT(A505,LEN(A505)-FIND("T",A505)),2),LEFT(RIGHT(A505,LEN(A505)-FIND("T",A505)-3),2),LEFT(RIGHT(A505,LEN(A505)-FIND("T",A505)-6),2))</f>
        <v>20230822182800</v>
      </c>
      <c r="H505" t="str">
        <f>IF(G505&lt;&gt;"",CONCATENATE("dataset/images_jp2/",G505,".jp2"),"")</f>
        <v>dataset/images_jp2/20230822182800.jp2</v>
      </c>
    </row>
    <row r="506" spans="1:8" x14ac:dyDescent="0.3">
      <c r="A506" t="s">
        <v>330</v>
      </c>
      <c r="B506" s="1">
        <f>LEFT(RIGHT(A506,LEN(A506)-FIND("T",A506)),5)+TIME(0,0,0)</f>
        <v>0.77013888888888893</v>
      </c>
      <c r="C506" s="1">
        <f>LEFT(RIGHT(A506,LEN(A506)-FIND("T",A506)),5)-TIME(5,0,0)</f>
        <v>0.56180555555555556</v>
      </c>
      <c r="D506">
        <v>118.574219</v>
      </c>
      <c r="E506">
        <v>82.6</v>
      </c>
      <c r="F506">
        <v>28.8</v>
      </c>
      <c r="G506" s="2" t="str">
        <f>CONCATENATE(CONCATENATE(LEFT(A506,4),MID(A506,6,2),MID(A506,9,2)),LEFT(RIGHT(A506,LEN(A506)-FIND("T",A506)),2),LEFT(RIGHT(A506,LEN(A506)-FIND("T",A506)-3),2),LEFT(RIGHT(A506,LEN(A506)-FIND("T",A506)-6),2))</f>
        <v>20230822182900</v>
      </c>
      <c r="H506" t="str">
        <f>IF(G506&lt;&gt;"",CONCATENATE("dataset/images_jp2/",G506,".jp2"),"")</f>
        <v>dataset/images_jp2/20230822182900.jp2</v>
      </c>
    </row>
    <row r="507" spans="1:8" x14ac:dyDescent="0.3">
      <c r="A507" t="s">
        <v>329</v>
      </c>
      <c r="B507" s="1">
        <f>LEFT(RIGHT(A507,LEN(A507)-FIND("T",A507)),5)+TIME(0,0,0)</f>
        <v>0.77083333333333337</v>
      </c>
      <c r="C507" s="1">
        <f>LEFT(RIGHT(A507,LEN(A507)-FIND("T",A507)),5)-TIME(5,0,0)</f>
        <v>0.5625</v>
      </c>
      <c r="D507">
        <v>118.84114599999999</v>
      </c>
      <c r="E507">
        <v>82.641666999999998</v>
      </c>
      <c r="F507">
        <v>28.866667</v>
      </c>
      <c r="G507" s="2" t="str">
        <f>CONCATENATE(CONCATENATE(LEFT(A507,4),MID(A507,6,2),MID(A507,9,2)),LEFT(RIGHT(A507,LEN(A507)-FIND("T",A507)),2),LEFT(RIGHT(A507,LEN(A507)-FIND("T",A507)-3),2),LEFT(RIGHT(A507,LEN(A507)-FIND("T",A507)-6),2))</f>
        <v>20230822183000</v>
      </c>
      <c r="H507" t="str">
        <f>IF(G507&lt;&gt;"",CONCATENATE("dataset/images_jp2/",G507,".jp2"),"")</f>
        <v>dataset/images_jp2/20230822183000.jp2</v>
      </c>
    </row>
    <row r="508" spans="1:8" x14ac:dyDescent="0.3">
      <c r="A508" t="s">
        <v>328</v>
      </c>
      <c r="B508" s="1">
        <f>LEFT(RIGHT(A508,LEN(A508)-FIND("T",A508)),5)+TIME(0,0,0)</f>
        <v>0.7715277777777777</v>
      </c>
      <c r="C508" s="1">
        <f>LEFT(RIGHT(A508,LEN(A508)-FIND("T",A508)),5)-TIME(5,0,0)</f>
        <v>0.56319444444444433</v>
      </c>
      <c r="D508">
        <v>119.088542</v>
      </c>
      <c r="E508">
        <v>82.166667000000004</v>
      </c>
      <c r="F508">
        <v>28.9</v>
      </c>
      <c r="G508" s="2" t="str">
        <f>CONCATENATE(CONCATENATE(LEFT(A508,4),MID(A508,6,2),MID(A508,9,2)),LEFT(RIGHT(A508,LEN(A508)-FIND("T",A508)),2),LEFT(RIGHT(A508,LEN(A508)-FIND("T",A508)-3),2),LEFT(RIGHT(A508,LEN(A508)-FIND("T",A508)-6),2))</f>
        <v>20230822183100</v>
      </c>
      <c r="H508" t="str">
        <f>IF(G508&lt;&gt;"",CONCATENATE("dataset/images_jp2/",G508,".jp2"),"")</f>
        <v>dataset/images_jp2/20230822183100.jp2</v>
      </c>
    </row>
    <row r="509" spans="1:8" x14ac:dyDescent="0.3">
      <c r="A509" t="s">
        <v>327</v>
      </c>
      <c r="B509" s="1">
        <f>LEFT(RIGHT(A509,LEN(A509)-FIND("T",A509)),5)+TIME(0,0,0)</f>
        <v>0.77222222222222225</v>
      </c>
      <c r="C509" s="1">
        <f>LEFT(RIGHT(A509,LEN(A509)-FIND("T",A509)),5)-TIME(5,0,0)</f>
        <v>0.56388888888888888</v>
      </c>
      <c r="D509">
        <v>119.316406</v>
      </c>
      <c r="E509">
        <v>80.566666999999995</v>
      </c>
      <c r="F509">
        <v>28.833333</v>
      </c>
      <c r="G509" s="2" t="str">
        <f>CONCATENATE(CONCATENATE(LEFT(A509,4),MID(A509,6,2),MID(A509,9,2)),LEFT(RIGHT(A509,LEN(A509)-FIND("T",A509)),2),LEFT(RIGHT(A509,LEN(A509)-FIND("T",A509)-3),2),LEFT(RIGHT(A509,LEN(A509)-FIND("T",A509)-6),2))</f>
        <v>20230822183200</v>
      </c>
      <c r="H509" t="str">
        <f>IF(G509&lt;&gt;"",CONCATENATE("dataset/images_jp2/",G509,".jp2"),"")</f>
        <v>dataset/images_jp2/20230822183200.jp2</v>
      </c>
    </row>
    <row r="510" spans="1:8" x14ac:dyDescent="0.3">
      <c r="A510" t="s">
        <v>326</v>
      </c>
      <c r="B510" s="1">
        <f>LEFT(RIGHT(A510,LEN(A510)-FIND("T",A510)),5)+TIME(0,0,0)</f>
        <v>0.7729166666666667</v>
      </c>
      <c r="C510" s="1">
        <f>LEFT(RIGHT(A510,LEN(A510)-FIND("T",A510)),5)-TIME(5,0,0)</f>
        <v>0.56458333333333333</v>
      </c>
      <c r="D510">
        <v>119.576823</v>
      </c>
      <c r="E510">
        <v>81.108333000000002</v>
      </c>
      <c r="F510">
        <v>28.8</v>
      </c>
      <c r="G510" s="2" t="str">
        <f>CONCATENATE(CONCATENATE(LEFT(A510,4),MID(A510,6,2),MID(A510,9,2)),LEFT(RIGHT(A510,LEN(A510)-FIND("T",A510)),2),LEFT(RIGHT(A510,LEN(A510)-FIND("T",A510)-3),2),LEFT(RIGHT(A510,LEN(A510)-FIND("T",A510)-6),2))</f>
        <v>20230822183300</v>
      </c>
      <c r="H510" t="str">
        <f>IF(G510&lt;&gt;"",CONCATENATE("dataset/images_jp2/",G510,".jp2"),"")</f>
        <v>dataset/images_jp2/20230822183300.jp2</v>
      </c>
    </row>
    <row r="511" spans="1:8" x14ac:dyDescent="0.3">
      <c r="A511" t="s">
        <v>325</v>
      </c>
      <c r="B511" s="1">
        <f>LEFT(RIGHT(A511,LEN(A511)-FIND("T",A511)),5)+TIME(0,0,0)</f>
        <v>0.77361111111111114</v>
      </c>
      <c r="C511" s="1">
        <f>LEFT(RIGHT(A511,LEN(A511)-FIND("T",A511)),5)-TIME(5,0,0)</f>
        <v>0.56527777777777777</v>
      </c>
      <c r="D511">
        <v>119.817708</v>
      </c>
      <c r="E511">
        <v>81.599999999999994</v>
      </c>
      <c r="F511">
        <v>28.8</v>
      </c>
      <c r="G511" s="2" t="str">
        <f>CONCATENATE(CONCATENATE(LEFT(A511,4),MID(A511,6,2),MID(A511,9,2)),LEFT(RIGHT(A511,LEN(A511)-FIND("T",A511)),2),LEFT(RIGHT(A511,LEN(A511)-FIND("T",A511)-3),2),LEFT(RIGHT(A511,LEN(A511)-FIND("T",A511)-6),2))</f>
        <v>20230822183400</v>
      </c>
      <c r="H511" t="str">
        <f>IF(G511&lt;&gt;"",CONCATENATE("dataset/images_jp2/",G511,".jp2"),"")</f>
        <v>dataset/images_jp2/20230822183400.jp2</v>
      </c>
    </row>
    <row r="512" spans="1:8" x14ac:dyDescent="0.3">
      <c r="A512" t="s">
        <v>324</v>
      </c>
      <c r="B512" s="1">
        <f>LEFT(RIGHT(A512,LEN(A512)-FIND("T",A512)),5)+TIME(0,0,0)</f>
        <v>0.77430555555555547</v>
      </c>
      <c r="C512" s="1">
        <f>LEFT(RIGHT(A512,LEN(A512)-FIND("T",A512)),5)-TIME(5,0,0)</f>
        <v>0.5659722222222221</v>
      </c>
      <c r="D512">
        <v>120.058594</v>
      </c>
      <c r="E512">
        <v>82.008332999999993</v>
      </c>
      <c r="F512">
        <v>28.85</v>
      </c>
      <c r="G512" s="2" t="str">
        <f>CONCATENATE(CONCATENATE(LEFT(A512,4),MID(A512,6,2),MID(A512,9,2)),LEFT(RIGHT(A512,LEN(A512)-FIND("T",A512)),2),LEFT(RIGHT(A512,LEN(A512)-FIND("T",A512)-3),2),LEFT(RIGHT(A512,LEN(A512)-FIND("T",A512)-6),2))</f>
        <v>20230822183500</v>
      </c>
      <c r="H512" t="str">
        <f>IF(G512&lt;&gt;"",CONCATENATE("dataset/images_jp2/",G512,".jp2"),"")</f>
        <v>dataset/images_jp2/20230822183500.jp2</v>
      </c>
    </row>
    <row r="513" spans="1:8" x14ac:dyDescent="0.3">
      <c r="A513" t="s">
        <v>323</v>
      </c>
      <c r="B513" s="1">
        <f>LEFT(RIGHT(A513,LEN(A513)-FIND("T",A513)),5)+TIME(0,0,0)</f>
        <v>0.77500000000000002</v>
      </c>
      <c r="C513" s="1">
        <f>LEFT(RIGHT(A513,LEN(A513)-FIND("T",A513)),5)-TIME(5,0,0)</f>
        <v>0.56666666666666665</v>
      </c>
      <c r="D513">
        <v>120.338542</v>
      </c>
      <c r="E513">
        <v>80.391666999999998</v>
      </c>
      <c r="F513">
        <v>28.95</v>
      </c>
      <c r="G513" s="2" t="str">
        <f>CONCATENATE(CONCATENATE(LEFT(A513,4),MID(A513,6,2),MID(A513,9,2)),LEFT(RIGHT(A513,LEN(A513)-FIND("T",A513)),2),LEFT(RIGHT(A513,LEN(A513)-FIND("T",A513)-3),2),LEFT(RIGHT(A513,LEN(A513)-FIND("T",A513)-6),2))</f>
        <v>20230822183600</v>
      </c>
      <c r="H513" t="str">
        <f>IF(G513&lt;&gt;"",CONCATENATE("dataset/images_jp2/",G513,".jp2"),"")</f>
        <v>dataset/images_jp2/20230822183600.jp2</v>
      </c>
    </row>
    <row r="514" spans="1:8" x14ac:dyDescent="0.3">
      <c r="A514" t="s">
        <v>322</v>
      </c>
      <c r="B514" s="1">
        <f>LEFT(RIGHT(A514,LEN(A514)-FIND("T",A514)),5)+TIME(0,0,0)</f>
        <v>0.77569444444444446</v>
      </c>
      <c r="C514" s="1">
        <f>LEFT(RIGHT(A514,LEN(A514)-FIND("T",A514)),5)-TIME(5,0,0)</f>
        <v>0.56736111111111109</v>
      </c>
      <c r="D514">
        <v>120.625</v>
      </c>
      <c r="E514">
        <v>79.641666999999998</v>
      </c>
      <c r="F514">
        <v>29.033332999999999</v>
      </c>
      <c r="G514" s="2" t="str">
        <f>CONCATENATE(CONCATENATE(LEFT(A514,4),MID(A514,6,2),MID(A514,9,2)),LEFT(RIGHT(A514,LEN(A514)-FIND("T",A514)),2),LEFT(RIGHT(A514,LEN(A514)-FIND("T",A514)-3),2),LEFT(RIGHT(A514,LEN(A514)-FIND("T",A514)-6),2))</f>
        <v>20230822183700</v>
      </c>
      <c r="H514" t="str">
        <f>IF(G514&lt;&gt;"",CONCATENATE("dataset/images_jp2/",G514,".jp2"),"")</f>
        <v>dataset/images_jp2/20230822183700.jp2</v>
      </c>
    </row>
    <row r="515" spans="1:8" x14ac:dyDescent="0.3">
      <c r="A515" t="s">
        <v>321</v>
      </c>
      <c r="B515" s="1">
        <f>LEFT(RIGHT(A515,LEN(A515)-FIND("T",A515)),5)+TIME(0,0,0)</f>
        <v>0.77638888888888891</v>
      </c>
      <c r="C515" s="1">
        <f>LEFT(RIGHT(A515,LEN(A515)-FIND("T",A515)),5)-TIME(5,0,0)</f>
        <v>0.56805555555555554</v>
      </c>
      <c r="D515">
        <v>120.9375</v>
      </c>
      <c r="E515">
        <v>79.974999999999994</v>
      </c>
      <c r="F515">
        <v>29.15</v>
      </c>
      <c r="G515" s="2" t="str">
        <f>CONCATENATE(CONCATENATE(LEFT(A515,4),MID(A515,6,2),MID(A515,9,2)),LEFT(RIGHT(A515,LEN(A515)-FIND("T",A515)),2),LEFT(RIGHT(A515,LEN(A515)-FIND("T",A515)-3),2),LEFT(RIGHT(A515,LEN(A515)-FIND("T",A515)-6),2))</f>
        <v>20230822183800</v>
      </c>
      <c r="H515" t="str">
        <f>IF(G515&lt;&gt;"",CONCATENATE("dataset/images_jp2/",G515,".jp2"),"")</f>
        <v>dataset/images_jp2/20230822183800.jp2</v>
      </c>
    </row>
    <row r="516" spans="1:8" x14ac:dyDescent="0.3">
      <c r="A516" t="s">
        <v>320</v>
      </c>
      <c r="B516" s="1">
        <f>LEFT(RIGHT(A516,LEN(A516)-FIND("T",A516)),5)+TIME(0,0,0)</f>
        <v>0.77708333333333324</v>
      </c>
      <c r="C516" s="1">
        <f>LEFT(RIGHT(A516,LEN(A516)-FIND("T",A516)),5)-TIME(5,0,0)</f>
        <v>0.56874999999999987</v>
      </c>
      <c r="D516">
        <v>121.302083</v>
      </c>
      <c r="E516">
        <v>79.308333000000005</v>
      </c>
      <c r="F516">
        <v>29.266667000000002</v>
      </c>
      <c r="G516" s="2" t="str">
        <f>CONCATENATE(CONCATENATE(LEFT(A516,4),MID(A516,6,2),MID(A516,9,2)),LEFT(RIGHT(A516,LEN(A516)-FIND("T",A516)),2),LEFT(RIGHT(A516,LEN(A516)-FIND("T",A516)-3),2),LEFT(RIGHT(A516,LEN(A516)-FIND("T",A516)-6),2))</f>
        <v>20230822183900</v>
      </c>
      <c r="H516" t="str">
        <f>IF(G516&lt;&gt;"",CONCATENATE("dataset/images_jp2/",G516,".jp2"),"")</f>
        <v>dataset/images_jp2/20230822183900.jp2</v>
      </c>
    </row>
    <row r="517" spans="1:8" x14ac:dyDescent="0.3">
      <c r="A517" t="s">
        <v>319</v>
      </c>
      <c r="B517" s="1">
        <f>LEFT(RIGHT(A517,LEN(A517)-FIND("T",A517)),5)+TIME(0,0,0)</f>
        <v>0.77777777777777779</v>
      </c>
      <c r="C517" s="1">
        <f>LEFT(RIGHT(A517,LEN(A517)-FIND("T",A517)),5)-TIME(5,0,0)</f>
        <v>0.56944444444444442</v>
      </c>
      <c r="D517">
        <v>121.640625</v>
      </c>
      <c r="E517">
        <v>79.058333000000005</v>
      </c>
      <c r="F517">
        <v>29.3</v>
      </c>
      <c r="G517" s="2" t="str">
        <f>CONCATENATE(CONCATENATE(LEFT(A517,4),MID(A517,6,2),MID(A517,9,2)),LEFT(RIGHT(A517,LEN(A517)-FIND("T",A517)),2),LEFT(RIGHT(A517,LEN(A517)-FIND("T",A517)-3),2),LEFT(RIGHT(A517,LEN(A517)-FIND("T",A517)-6),2))</f>
        <v>20230822184000</v>
      </c>
      <c r="H517" t="str">
        <f>IF(G517&lt;&gt;"",CONCATENATE("dataset/images_jp2/",G517,".jp2"),"")</f>
        <v>dataset/images_jp2/20230822184000.jp2</v>
      </c>
    </row>
    <row r="518" spans="1:8" x14ac:dyDescent="0.3">
      <c r="A518" t="s">
        <v>318</v>
      </c>
      <c r="B518" s="1">
        <f>LEFT(RIGHT(A518,LEN(A518)-FIND("T",A518)),5)+TIME(0,0,0)</f>
        <v>0.77847222222222223</v>
      </c>
      <c r="C518" s="1">
        <f>LEFT(RIGHT(A518,LEN(A518)-FIND("T",A518)),5)-TIME(5,0,0)</f>
        <v>0.57013888888888886</v>
      </c>
      <c r="D518">
        <v>122.04427099999999</v>
      </c>
      <c r="E518">
        <v>79.474999999999994</v>
      </c>
      <c r="F518">
        <v>29.241667</v>
      </c>
      <c r="G518" s="2" t="str">
        <f>CONCATENATE(CONCATENATE(LEFT(A518,4),MID(A518,6,2),MID(A518,9,2)),LEFT(RIGHT(A518,LEN(A518)-FIND("T",A518)),2),LEFT(RIGHT(A518,LEN(A518)-FIND("T",A518)-3),2),LEFT(RIGHT(A518,LEN(A518)-FIND("T",A518)-6),2))</f>
        <v>20230822184100</v>
      </c>
      <c r="H518" t="str">
        <f>IF(G518&lt;&gt;"",CONCATENATE("dataset/images_jp2/",G518,".jp2"),"")</f>
        <v>dataset/images_jp2/20230822184100.jp2</v>
      </c>
    </row>
    <row r="519" spans="1:8" x14ac:dyDescent="0.3">
      <c r="A519" t="s">
        <v>317</v>
      </c>
      <c r="B519" s="1">
        <f>LEFT(RIGHT(A519,LEN(A519)-FIND("T",A519)),5)+TIME(0,0,0)</f>
        <v>0.77916666666666667</v>
      </c>
      <c r="C519" s="1">
        <f>LEFT(RIGHT(A519,LEN(A519)-FIND("T",A519)),5)-TIME(5,0,0)</f>
        <v>0.5708333333333333</v>
      </c>
      <c r="D519">
        <v>122.421875</v>
      </c>
      <c r="E519">
        <v>79.491667000000007</v>
      </c>
      <c r="F519">
        <v>29.166667</v>
      </c>
      <c r="G519" s="2" t="str">
        <f>CONCATENATE(CONCATENATE(LEFT(A519,4),MID(A519,6,2),MID(A519,9,2)),LEFT(RIGHT(A519,LEN(A519)-FIND("T",A519)),2),LEFT(RIGHT(A519,LEN(A519)-FIND("T",A519)-3),2),LEFT(RIGHT(A519,LEN(A519)-FIND("T",A519)-6),2))</f>
        <v>20230822184200</v>
      </c>
      <c r="H519" t="str">
        <f>IF(G519&lt;&gt;"",CONCATENATE("dataset/images_jp2/",G519,".jp2"),"")</f>
        <v>dataset/images_jp2/20230822184200.jp2</v>
      </c>
    </row>
    <row r="520" spans="1:8" x14ac:dyDescent="0.3">
      <c r="A520" t="s">
        <v>316</v>
      </c>
      <c r="B520" s="1">
        <f>LEFT(RIGHT(A520,LEN(A520)-FIND("T",A520)),5)+TIME(0,0,0)</f>
        <v>0.77986111111111101</v>
      </c>
      <c r="C520" s="1">
        <f>LEFT(RIGHT(A520,LEN(A520)-FIND("T",A520)),5)-TIME(5,0,0)</f>
        <v>0.57152777777777763</v>
      </c>
      <c r="D520">
        <v>122.766927</v>
      </c>
      <c r="E520">
        <v>80.224999999999994</v>
      </c>
      <c r="F520">
        <v>29.1</v>
      </c>
      <c r="G520" s="2" t="str">
        <f>CONCATENATE(CONCATENATE(LEFT(A520,4),MID(A520,6,2),MID(A520,9,2)),LEFT(RIGHT(A520,LEN(A520)-FIND("T",A520)),2),LEFT(RIGHT(A520,LEN(A520)-FIND("T",A520)-3),2),LEFT(RIGHT(A520,LEN(A520)-FIND("T",A520)-6),2))</f>
        <v>20230822184300</v>
      </c>
      <c r="H520" t="str">
        <f>IF(G520&lt;&gt;"",CONCATENATE("dataset/images_jp2/",G520,".jp2"),"")</f>
        <v>dataset/images_jp2/20230822184300.jp2</v>
      </c>
    </row>
    <row r="521" spans="1:8" x14ac:dyDescent="0.3">
      <c r="A521" t="s">
        <v>315</v>
      </c>
      <c r="B521" s="1">
        <f>LEFT(RIGHT(A521,LEN(A521)-FIND("T",A521)),5)+TIME(0,0,0)</f>
        <v>0.78055555555555556</v>
      </c>
      <c r="C521" s="1">
        <f>LEFT(RIGHT(A521,LEN(A521)-FIND("T",A521)),5)-TIME(5,0,0)</f>
        <v>0.57222222222222219</v>
      </c>
      <c r="D521">
        <v>123.20963500000001</v>
      </c>
      <c r="E521">
        <v>80.066666999999995</v>
      </c>
      <c r="F521">
        <v>29.133333</v>
      </c>
      <c r="G521" s="2" t="str">
        <f>CONCATENATE(CONCATENATE(LEFT(A521,4),MID(A521,6,2),MID(A521,9,2)),LEFT(RIGHT(A521,LEN(A521)-FIND("T",A521)),2),LEFT(RIGHT(A521,LEN(A521)-FIND("T",A521)-3),2),LEFT(RIGHT(A521,LEN(A521)-FIND("T",A521)-6),2))</f>
        <v>20230822184400</v>
      </c>
      <c r="H521" t="str">
        <f>IF(G521&lt;&gt;"",CONCATENATE("dataset/images_jp2/",G521,".jp2"),"")</f>
        <v>dataset/images_jp2/20230822184400.jp2</v>
      </c>
    </row>
    <row r="522" spans="1:8" x14ac:dyDescent="0.3">
      <c r="A522" t="s">
        <v>314</v>
      </c>
      <c r="B522" s="1">
        <f>LEFT(RIGHT(A522,LEN(A522)-FIND("T",A522)),5)+TIME(0,0,0)</f>
        <v>0.78125</v>
      </c>
      <c r="C522" s="1">
        <f>LEFT(RIGHT(A522,LEN(A522)-FIND("T",A522)),5)-TIME(5,0,0)</f>
        <v>0.57291666666666663</v>
      </c>
      <c r="D522">
        <v>123.58723999999999</v>
      </c>
      <c r="E522">
        <v>79.033332999999999</v>
      </c>
      <c r="F522">
        <v>29.2</v>
      </c>
      <c r="G522" s="2" t="str">
        <f>CONCATENATE(CONCATENATE(LEFT(A522,4),MID(A522,6,2),MID(A522,9,2)),LEFT(RIGHT(A522,LEN(A522)-FIND("T",A522)),2),LEFT(RIGHT(A522,LEN(A522)-FIND("T",A522)-3),2),LEFT(RIGHT(A522,LEN(A522)-FIND("T",A522)-6),2))</f>
        <v>20230822184500</v>
      </c>
      <c r="H522" t="str">
        <f>IF(G522&lt;&gt;"",CONCATENATE("dataset/images_jp2/",G522,".jp2"),"")</f>
        <v>dataset/images_jp2/20230822184500.jp2</v>
      </c>
    </row>
    <row r="523" spans="1:8" x14ac:dyDescent="0.3">
      <c r="A523" t="s">
        <v>313</v>
      </c>
      <c r="B523" s="1">
        <f>LEFT(RIGHT(A523,LEN(A523)-FIND("T",A523)),5)+TIME(0,0,0)</f>
        <v>0.78194444444444444</v>
      </c>
      <c r="C523" s="1">
        <f>LEFT(RIGHT(A523,LEN(A523)-FIND("T",A523)),5)-TIME(5,0,0)</f>
        <v>0.57361111111111107</v>
      </c>
      <c r="D523">
        <v>123.964844</v>
      </c>
      <c r="E523">
        <v>78.308333000000005</v>
      </c>
      <c r="F523">
        <v>29.125</v>
      </c>
      <c r="G523" s="2" t="str">
        <f>CONCATENATE(CONCATENATE(LEFT(A523,4),MID(A523,6,2),MID(A523,9,2)),LEFT(RIGHT(A523,LEN(A523)-FIND("T",A523)),2),LEFT(RIGHT(A523,LEN(A523)-FIND("T",A523)-3),2),LEFT(RIGHT(A523,LEN(A523)-FIND("T",A523)-6),2))</f>
        <v>20230822184600</v>
      </c>
      <c r="H523" t="str">
        <f>IF(G523&lt;&gt;"",CONCATENATE("dataset/images_jp2/",G523,".jp2"),"")</f>
        <v>dataset/images_jp2/20230822184600.jp2</v>
      </c>
    </row>
    <row r="524" spans="1:8" x14ac:dyDescent="0.3">
      <c r="A524" t="s">
        <v>312</v>
      </c>
      <c r="B524" s="1">
        <f>LEFT(RIGHT(A524,LEN(A524)-FIND("T",A524)),5)+TIME(0,0,0)</f>
        <v>0.78263888888888899</v>
      </c>
      <c r="C524" s="1">
        <f>LEFT(RIGHT(A524,LEN(A524)-FIND("T",A524)),5)-TIME(5,0,0)</f>
        <v>0.57430555555555562</v>
      </c>
      <c r="D524">
        <v>124.322917</v>
      </c>
      <c r="E524">
        <v>78.375</v>
      </c>
      <c r="F524">
        <v>29.1</v>
      </c>
      <c r="G524" s="2" t="str">
        <f>CONCATENATE(CONCATENATE(LEFT(A524,4),MID(A524,6,2),MID(A524,9,2)),LEFT(RIGHT(A524,LEN(A524)-FIND("T",A524)),2),LEFT(RIGHT(A524,LEN(A524)-FIND("T",A524)-3),2),LEFT(RIGHT(A524,LEN(A524)-FIND("T",A524)-6),2))</f>
        <v>20230822184700</v>
      </c>
      <c r="H524" t="str">
        <f>IF(G524&lt;&gt;"",CONCATENATE("dataset/images_jp2/",G524,".jp2"),"")</f>
        <v>dataset/images_jp2/20230822184700.jp2</v>
      </c>
    </row>
    <row r="525" spans="1:8" x14ac:dyDescent="0.3">
      <c r="A525" t="s">
        <v>311</v>
      </c>
      <c r="B525" s="1">
        <f>LEFT(RIGHT(A525,LEN(A525)-FIND("T",A525)),5)+TIME(0,0,0)</f>
        <v>0.78333333333333333</v>
      </c>
      <c r="C525" s="1">
        <f>LEFT(RIGHT(A525,LEN(A525)-FIND("T",A525)),5)-TIME(5,0,0)</f>
        <v>0.57499999999999996</v>
      </c>
      <c r="D525">
        <v>124.733073</v>
      </c>
      <c r="E525">
        <v>78.483333000000002</v>
      </c>
      <c r="F525">
        <v>29.133333</v>
      </c>
      <c r="G525" s="2" t="str">
        <f>CONCATENATE(CONCATENATE(LEFT(A525,4),MID(A525,6,2),MID(A525,9,2)),LEFT(RIGHT(A525,LEN(A525)-FIND("T",A525)),2),LEFT(RIGHT(A525,LEN(A525)-FIND("T",A525)-3),2),LEFT(RIGHT(A525,LEN(A525)-FIND("T",A525)-6),2))</f>
        <v>20230822184800</v>
      </c>
      <c r="H525" t="str">
        <f>IF(G525&lt;&gt;"",CONCATENATE("dataset/images_jp2/",G525,".jp2"),"")</f>
        <v>dataset/images_jp2/20230822184800.jp2</v>
      </c>
    </row>
    <row r="526" spans="1:8" x14ac:dyDescent="0.3">
      <c r="A526" t="s">
        <v>310</v>
      </c>
      <c r="B526" s="1">
        <f>LEFT(RIGHT(A526,LEN(A526)-FIND("T",A526)),5)+TIME(0,0,0)</f>
        <v>0.78402777777777777</v>
      </c>
      <c r="C526" s="1">
        <f>LEFT(RIGHT(A526,LEN(A526)-FIND("T",A526)),5)-TIME(5,0,0)</f>
        <v>0.5756944444444444</v>
      </c>
      <c r="D526">
        <v>125.117188</v>
      </c>
      <c r="E526">
        <v>78.433333000000005</v>
      </c>
      <c r="F526">
        <v>29.2</v>
      </c>
      <c r="G526" s="2" t="str">
        <f>CONCATENATE(CONCATENATE(LEFT(A526,4),MID(A526,6,2),MID(A526,9,2)),LEFT(RIGHT(A526,LEN(A526)-FIND("T",A526)),2),LEFT(RIGHT(A526,LEN(A526)-FIND("T",A526)-3),2),LEFT(RIGHT(A526,LEN(A526)-FIND("T",A526)-6),2))</f>
        <v>20230822184900</v>
      </c>
      <c r="H526" t="str">
        <f>IF(G526&lt;&gt;"",CONCATENATE("dataset/images_jp2/",G526,".jp2"),"")</f>
        <v>dataset/images_jp2/20230822184900.jp2</v>
      </c>
    </row>
    <row r="527" spans="1:8" x14ac:dyDescent="0.3">
      <c r="A527" t="s">
        <v>309</v>
      </c>
      <c r="B527" s="1">
        <f>LEFT(RIGHT(A527,LEN(A527)-FIND("T",A527)),5)+TIME(0,0,0)</f>
        <v>0.78472222222222221</v>
      </c>
      <c r="C527" s="1">
        <f>LEFT(RIGHT(A527,LEN(A527)-FIND("T",A527)),5)-TIME(5,0,0)</f>
        <v>0.57638888888888884</v>
      </c>
      <c r="D527">
        <v>125.488281</v>
      </c>
      <c r="E527">
        <v>79.166667000000004</v>
      </c>
      <c r="F527">
        <v>29.2</v>
      </c>
      <c r="G527" s="2" t="str">
        <f>CONCATENATE(CONCATENATE(LEFT(A527,4),MID(A527,6,2),MID(A527,9,2)),LEFT(RIGHT(A527,LEN(A527)-FIND("T",A527)),2),LEFT(RIGHT(A527,LEN(A527)-FIND("T",A527)-3),2),LEFT(RIGHT(A527,LEN(A527)-FIND("T",A527)-6),2))</f>
        <v>20230822185000</v>
      </c>
      <c r="H527" t="str">
        <f>IF(G527&lt;&gt;"",CONCATENATE("dataset/images_jp2/",G527,".jp2"),"")</f>
        <v>dataset/images_jp2/20230822185000.jp2</v>
      </c>
    </row>
    <row r="528" spans="1:8" x14ac:dyDescent="0.3">
      <c r="A528" t="s">
        <v>308</v>
      </c>
      <c r="B528" s="1">
        <f>LEFT(RIGHT(A528,LEN(A528)-FIND("T",A528)),5)+TIME(0,0,0)</f>
        <v>0.78541666666666676</v>
      </c>
      <c r="C528" s="1">
        <f>LEFT(RIGHT(A528,LEN(A528)-FIND("T",A528)),5)-TIME(5,0,0)</f>
        <v>0.57708333333333339</v>
      </c>
      <c r="D528">
        <v>125.833333</v>
      </c>
      <c r="E528">
        <v>78.033332999999999</v>
      </c>
      <c r="F528">
        <v>29.291667</v>
      </c>
      <c r="G528" s="2" t="str">
        <f>CONCATENATE(CONCATENATE(LEFT(A528,4),MID(A528,6,2),MID(A528,9,2)),LEFT(RIGHT(A528,LEN(A528)-FIND("T",A528)),2),LEFT(RIGHT(A528,LEN(A528)-FIND("T",A528)-3),2),LEFT(RIGHT(A528,LEN(A528)-FIND("T",A528)-6),2))</f>
        <v>20230822185100</v>
      </c>
      <c r="H528" t="str">
        <f>IF(G528&lt;&gt;"",CONCATENATE("dataset/images_jp2/",G528,".jp2"),"")</f>
        <v>dataset/images_jp2/20230822185100.jp2</v>
      </c>
    </row>
    <row r="529" spans="1:8" x14ac:dyDescent="0.3">
      <c r="A529" t="s">
        <v>307</v>
      </c>
      <c r="B529" s="1">
        <f>LEFT(RIGHT(A529,LEN(A529)-FIND("T",A529)),5)+TIME(0,0,0)</f>
        <v>0.78611111111111109</v>
      </c>
      <c r="C529" s="1">
        <f>LEFT(RIGHT(A529,LEN(A529)-FIND("T",A529)),5)-TIME(5,0,0)</f>
        <v>0.57777777777777772</v>
      </c>
      <c r="D529">
        <v>126.16536499999999</v>
      </c>
      <c r="E529">
        <v>78.316666999999995</v>
      </c>
      <c r="F529">
        <v>29.391667000000002</v>
      </c>
      <c r="G529" s="2" t="str">
        <f>CONCATENATE(CONCATENATE(LEFT(A529,4),MID(A529,6,2),MID(A529,9,2)),LEFT(RIGHT(A529,LEN(A529)-FIND("T",A529)),2),LEFT(RIGHT(A529,LEN(A529)-FIND("T",A529)-3),2),LEFT(RIGHT(A529,LEN(A529)-FIND("T",A529)-6),2))</f>
        <v>20230822185200</v>
      </c>
      <c r="H529" t="str">
        <f>IF(G529&lt;&gt;"",CONCATENATE("dataset/images_jp2/",G529,".jp2"),"")</f>
        <v>dataset/images_jp2/20230822185200.jp2</v>
      </c>
    </row>
    <row r="530" spans="1:8" x14ac:dyDescent="0.3">
      <c r="A530" t="s">
        <v>306</v>
      </c>
      <c r="B530" s="1">
        <f>LEFT(RIGHT(A530,LEN(A530)-FIND("T",A530)),5)+TIME(0,0,0)</f>
        <v>0.78680555555555554</v>
      </c>
      <c r="C530" s="1">
        <f>LEFT(RIGHT(A530,LEN(A530)-FIND("T",A530)),5)-TIME(5,0,0)</f>
        <v>0.57847222222222217</v>
      </c>
      <c r="D530">
        <v>126.516927</v>
      </c>
      <c r="E530">
        <v>77.383332999999993</v>
      </c>
      <c r="F530">
        <v>29.508333</v>
      </c>
      <c r="G530" s="2" t="str">
        <f>CONCATENATE(CONCATENATE(LEFT(A530,4),MID(A530,6,2),MID(A530,9,2)),LEFT(RIGHT(A530,LEN(A530)-FIND("T",A530)),2),LEFT(RIGHT(A530,LEN(A530)-FIND("T",A530)-3),2),LEFT(RIGHT(A530,LEN(A530)-FIND("T",A530)-6),2))</f>
        <v>20230822185300</v>
      </c>
      <c r="H530" t="str">
        <f>IF(G530&lt;&gt;"",CONCATENATE("dataset/images_jp2/",G530,".jp2"),"")</f>
        <v>dataset/images_jp2/20230822185300.jp2</v>
      </c>
    </row>
    <row r="531" spans="1:8" x14ac:dyDescent="0.3">
      <c r="A531" t="s">
        <v>305</v>
      </c>
      <c r="B531" s="1">
        <f>LEFT(RIGHT(A531,LEN(A531)-FIND("T",A531)),5)+TIME(0,0,0)</f>
        <v>0.78749999999999998</v>
      </c>
      <c r="C531" s="1">
        <f>LEFT(RIGHT(A531,LEN(A531)-FIND("T",A531)),5)-TIME(5,0,0)</f>
        <v>0.57916666666666661</v>
      </c>
      <c r="D531">
        <v>126.80989599999999</v>
      </c>
      <c r="E531">
        <v>78.516666999999998</v>
      </c>
      <c r="F531">
        <v>29.633333</v>
      </c>
      <c r="G531" s="2" t="str">
        <f>CONCATENATE(CONCATENATE(LEFT(A531,4),MID(A531,6,2),MID(A531,9,2)),LEFT(RIGHT(A531,LEN(A531)-FIND("T",A531)),2),LEFT(RIGHT(A531,LEN(A531)-FIND("T",A531)-3),2),LEFT(RIGHT(A531,LEN(A531)-FIND("T",A531)-6),2))</f>
        <v>20230822185400</v>
      </c>
      <c r="H531" t="str">
        <f>IF(G531&lt;&gt;"",CONCATENATE("dataset/images_jp2/",G531,".jp2"),"")</f>
        <v>dataset/images_jp2/20230822185400.jp2</v>
      </c>
    </row>
    <row r="532" spans="1:8" x14ac:dyDescent="0.3">
      <c r="A532" t="s">
        <v>304</v>
      </c>
      <c r="B532" s="1">
        <f>LEFT(RIGHT(A532,LEN(A532)-FIND("T",A532)),5)+TIME(0,0,0)</f>
        <v>0.78819444444444453</v>
      </c>
      <c r="C532" s="1">
        <f>LEFT(RIGHT(A532,LEN(A532)-FIND("T",A532)),5)-TIME(5,0,0)</f>
        <v>0.57986111111111116</v>
      </c>
      <c r="D532">
        <v>127.011719</v>
      </c>
      <c r="E532">
        <v>77.266666999999998</v>
      </c>
      <c r="F532">
        <v>29.741667</v>
      </c>
      <c r="G532" s="2" t="str">
        <f>CONCATENATE(CONCATENATE(LEFT(A532,4),MID(A532,6,2),MID(A532,9,2)),LEFT(RIGHT(A532,LEN(A532)-FIND("T",A532)),2),LEFT(RIGHT(A532,LEN(A532)-FIND("T",A532)-3),2),LEFT(RIGHT(A532,LEN(A532)-FIND("T",A532)-6),2))</f>
        <v>20230822185500</v>
      </c>
      <c r="H532" t="str">
        <f>IF(G532&lt;&gt;"",CONCATENATE("dataset/images_jp2/",G532,".jp2"),"")</f>
        <v>dataset/images_jp2/20230822185500.jp2</v>
      </c>
    </row>
    <row r="533" spans="1:8" x14ac:dyDescent="0.3">
      <c r="A533" t="s">
        <v>303</v>
      </c>
      <c r="B533" s="1">
        <f>LEFT(RIGHT(A533,LEN(A533)-FIND("T",A533)),5)+TIME(0,0,0)</f>
        <v>0.78888888888888886</v>
      </c>
      <c r="C533" s="1">
        <f>LEFT(RIGHT(A533,LEN(A533)-FIND("T",A533)),5)-TIME(5,0,0)</f>
        <v>0.58055555555555549</v>
      </c>
      <c r="D533">
        <v>127.161458</v>
      </c>
      <c r="E533">
        <v>77.375</v>
      </c>
      <c r="F533">
        <v>29.85</v>
      </c>
      <c r="G533" s="2" t="str">
        <f>CONCATENATE(CONCATENATE(LEFT(A533,4),MID(A533,6,2),MID(A533,9,2)),LEFT(RIGHT(A533,LEN(A533)-FIND("T",A533)),2),LEFT(RIGHT(A533,LEN(A533)-FIND("T",A533)-3),2),LEFT(RIGHT(A533,LEN(A533)-FIND("T",A533)-6),2))</f>
        <v>20230822185600</v>
      </c>
      <c r="H533" t="str">
        <f>IF(G533&lt;&gt;"",CONCATENATE("dataset/images_jp2/",G533,".jp2"),"")</f>
        <v>dataset/images_jp2/20230822185600.jp2</v>
      </c>
    </row>
    <row r="534" spans="1:8" x14ac:dyDescent="0.3">
      <c r="A534" t="s">
        <v>302</v>
      </c>
      <c r="B534" s="1">
        <f>LEFT(RIGHT(A534,LEN(A534)-FIND("T",A534)),5)+TIME(0,0,0)</f>
        <v>0.7895833333333333</v>
      </c>
      <c r="C534" s="1">
        <f>LEFT(RIGHT(A534,LEN(A534)-FIND("T",A534)),5)-TIME(5,0,0)</f>
        <v>0.58124999999999993</v>
      </c>
      <c r="D534">
        <v>127.265625</v>
      </c>
      <c r="E534">
        <v>75.533332999999999</v>
      </c>
      <c r="F534">
        <v>29.975000000000001</v>
      </c>
      <c r="G534" s="2" t="str">
        <f>CONCATENATE(CONCATENATE(LEFT(A534,4),MID(A534,6,2),MID(A534,9,2)),LEFT(RIGHT(A534,LEN(A534)-FIND("T",A534)),2),LEFT(RIGHT(A534,LEN(A534)-FIND("T",A534)-3),2),LEFT(RIGHT(A534,LEN(A534)-FIND("T",A534)-6),2))</f>
        <v>20230822185700</v>
      </c>
      <c r="H534" t="str">
        <f>IF(G534&lt;&gt;"",CONCATENATE("dataset/images_jp2/",G534,".jp2"),"")</f>
        <v>dataset/images_jp2/20230822185700.jp2</v>
      </c>
    </row>
    <row r="535" spans="1:8" x14ac:dyDescent="0.3">
      <c r="A535" t="s">
        <v>301</v>
      </c>
      <c r="B535" s="1">
        <f>LEFT(RIGHT(A535,LEN(A535)-FIND("T",A535)),5)+TIME(0,0,0)</f>
        <v>0.79027777777777775</v>
      </c>
      <c r="C535" s="1">
        <f>LEFT(RIGHT(A535,LEN(A535)-FIND("T",A535)),5)-TIME(5,0,0)</f>
        <v>0.58194444444444438</v>
      </c>
      <c r="D535">
        <v>127.304688</v>
      </c>
      <c r="E535">
        <v>74.616667000000007</v>
      </c>
      <c r="F535">
        <v>30.133333</v>
      </c>
      <c r="G535" s="2" t="str">
        <f>CONCATENATE(CONCATENATE(LEFT(A535,4),MID(A535,6,2),MID(A535,9,2)),LEFT(RIGHT(A535,LEN(A535)-FIND("T",A535)),2),LEFT(RIGHT(A535,LEN(A535)-FIND("T",A535)-3),2),LEFT(RIGHT(A535,LEN(A535)-FIND("T",A535)-6),2))</f>
        <v>20230822185800</v>
      </c>
      <c r="H535" t="str">
        <f>IF(G535&lt;&gt;"",CONCATENATE("dataset/images_jp2/",G535,".jp2"),"")</f>
        <v>dataset/images_jp2/20230822185800.jp2</v>
      </c>
    </row>
    <row r="536" spans="1:8" x14ac:dyDescent="0.3">
      <c r="A536" t="s">
        <v>300</v>
      </c>
      <c r="B536" s="1">
        <f>LEFT(RIGHT(A536,LEN(A536)-FIND("T",A536)),5)+TIME(0,0,0)</f>
        <v>0.7909722222222223</v>
      </c>
      <c r="C536" s="1">
        <f>LEFT(RIGHT(A536,LEN(A536)-FIND("T",A536)),5)-TIME(5,0,0)</f>
        <v>0.58263888888888893</v>
      </c>
      <c r="D536">
        <v>127.311198</v>
      </c>
      <c r="E536">
        <v>75.641666999999998</v>
      </c>
      <c r="F536">
        <v>30.291667</v>
      </c>
      <c r="G536" s="2" t="str">
        <f>CONCATENATE(CONCATENATE(LEFT(A536,4),MID(A536,6,2),MID(A536,9,2)),LEFT(RIGHT(A536,LEN(A536)-FIND("T",A536)),2),LEFT(RIGHT(A536,LEN(A536)-FIND("T",A536)-3),2),LEFT(RIGHT(A536,LEN(A536)-FIND("T",A536)-6),2))</f>
        <v>20230822185900</v>
      </c>
      <c r="H536" t="str">
        <f>IF(G536&lt;&gt;"",CONCATENATE("dataset/images_jp2/",G536,".jp2"),"")</f>
        <v>dataset/images_jp2/20230822185900.jp2</v>
      </c>
    </row>
    <row r="537" spans="1:8" x14ac:dyDescent="0.3">
      <c r="A537" t="s">
        <v>299</v>
      </c>
      <c r="B537" s="1">
        <f>LEFT(RIGHT(A537,LEN(A537)-FIND("T",A537)),5)+TIME(0,0,0)</f>
        <v>0.79166666666666663</v>
      </c>
      <c r="C537" s="1">
        <f>LEFT(RIGHT(A537,LEN(A537)-FIND("T",A537)),5)-TIME(5,0,0)</f>
        <v>0.58333333333333326</v>
      </c>
      <c r="D537">
        <v>127.33723999999999</v>
      </c>
      <c r="E537">
        <v>74.483333000000002</v>
      </c>
      <c r="F537">
        <v>30.366667</v>
      </c>
      <c r="G537" s="2" t="str">
        <f>CONCATENATE(CONCATENATE(LEFT(A537,4),MID(A537,6,2),MID(A537,9,2)),LEFT(RIGHT(A537,LEN(A537)-FIND("T",A537)),2),LEFT(RIGHT(A537,LEN(A537)-FIND("T",A537)-3),2),LEFT(RIGHT(A537,LEN(A537)-FIND("T",A537)-6),2))</f>
        <v>20230822190000</v>
      </c>
      <c r="H537" t="str">
        <f>IF(G537&lt;&gt;"",CONCATENATE("dataset/images_jp2/",G537,".jp2"),"")</f>
        <v>dataset/images_jp2/20230822190000.jp2</v>
      </c>
    </row>
    <row r="538" spans="1:8" x14ac:dyDescent="0.3">
      <c r="A538" t="s">
        <v>298</v>
      </c>
      <c r="B538" s="1">
        <f>LEFT(RIGHT(A538,LEN(A538)-FIND("T",A538)),5)+TIME(0,0,0)</f>
        <v>0.79236111111111107</v>
      </c>
      <c r="C538" s="1">
        <f>LEFT(RIGHT(A538,LEN(A538)-FIND("T",A538)),5)-TIME(5,0,0)</f>
        <v>0.5840277777777777</v>
      </c>
      <c r="D538">
        <v>127.395833</v>
      </c>
      <c r="E538">
        <v>74.575000000000003</v>
      </c>
      <c r="F538">
        <v>30.391667000000002</v>
      </c>
      <c r="G538" s="2" t="str">
        <f>CONCATENATE(CONCATENATE(LEFT(A538,4),MID(A538,6,2),MID(A538,9,2)),LEFT(RIGHT(A538,LEN(A538)-FIND("T",A538)),2),LEFT(RIGHT(A538,LEN(A538)-FIND("T",A538)-3),2),LEFT(RIGHT(A538,LEN(A538)-FIND("T",A538)-6),2))</f>
        <v>20230822190100</v>
      </c>
      <c r="H538" t="str">
        <f>IF(G538&lt;&gt;"",CONCATENATE("dataset/images_jp2/",G538,".jp2"),"")</f>
        <v>dataset/images_jp2/20230822190100.jp2</v>
      </c>
    </row>
    <row r="539" spans="1:8" x14ac:dyDescent="0.3">
      <c r="A539" t="s">
        <v>297</v>
      </c>
      <c r="B539" s="1">
        <f>LEFT(RIGHT(A539,LEN(A539)-FIND("T",A539)),5)+TIME(0,0,0)</f>
        <v>0.79305555555555562</v>
      </c>
      <c r="C539" s="1">
        <f>LEFT(RIGHT(A539,LEN(A539)-FIND("T",A539)),5)-TIME(5,0,0)</f>
        <v>0.58472222222222225</v>
      </c>
      <c r="D539">
        <v>127.460938</v>
      </c>
      <c r="E539">
        <v>74.474999999999994</v>
      </c>
      <c r="F539">
        <v>30.3</v>
      </c>
      <c r="G539" s="2" t="str">
        <f>CONCATENATE(CONCATENATE(LEFT(A539,4),MID(A539,6,2),MID(A539,9,2)),LEFT(RIGHT(A539,LEN(A539)-FIND("T",A539)),2),LEFT(RIGHT(A539,LEN(A539)-FIND("T",A539)-3),2),LEFT(RIGHT(A539,LEN(A539)-FIND("T",A539)-6),2))</f>
        <v>20230822190200</v>
      </c>
      <c r="H539" t="str">
        <f>IF(G539&lt;&gt;"",CONCATENATE("dataset/images_jp2/",G539,".jp2"),"")</f>
        <v>dataset/images_jp2/20230822190200.jp2</v>
      </c>
    </row>
    <row r="540" spans="1:8" x14ac:dyDescent="0.3">
      <c r="A540" t="s">
        <v>296</v>
      </c>
      <c r="B540" s="1">
        <f>LEFT(RIGHT(A540,LEN(A540)-FIND("T",A540)),5)+TIME(0,0,0)</f>
        <v>0.79375000000000007</v>
      </c>
      <c r="C540" s="1">
        <f>LEFT(RIGHT(A540,LEN(A540)-FIND("T",A540)),5)-TIME(5,0,0)</f>
        <v>0.5854166666666667</v>
      </c>
      <c r="D540">
        <v>127.545573</v>
      </c>
      <c r="E540">
        <v>74.883332999999993</v>
      </c>
      <c r="F540">
        <v>30.308333000000001</v>
      </c>
      <c r="G540" s="2" t="str">
        <f>CONCATENATE(CONCATENATE(LEFT(A540,4),MID(A540,6,2),MID(A540,9,2)),LEFT(RIGHT(A540,LEN(A540)-FIND("T",A540)),2),LEFT(RIGHT(A540,LEN(A540)-FIND("T",A540)-3),2),LEFT(RIGHT(A540,LEN(A540)-FIND("T",A540)-6),2))</f>
        <v>20230822190300</v>
      </c>
      <c r="H540" t="str">
        <f>IF(G540&lt;&gt;"",CONCATENATE("dataset/images_jp2/",G540,".jp2"),"")</f>
        <v>dataset/images_jp2/20230822190300.jp2</v>
      </c>
    </row>
    <row r="541" spans="1:8" x14ac:dyDescent="0.3">
      <c r="A541" t="s">
        <v>295</v>
      </c>
      <c r="B541" s="1">
        <f>LEFT(RIGHT(A541,LEN(A541)-FIND("T",A541)),5)+TIME(0,0,0)</f>
        <v>0.7944444444444444</v>
      </c>
      <c r="C541" s="1">
        <f>LEFT(RIGHT(A541,LEN(A541)-FIND("T",A541)),5)-TIME(5,0,0)</f>
        <v>0.58611111111111103</v>
      </c>
      <c r="D541">
        <v>127.675781</v>
      </c>
      <c r="E541">
        <v>74.316666999999995</v>
      </c>
      <c r="F541">
        <v>30.383333</v>
      </c>
      <c r="G541" s="2" t="str">
        <f>CONCATENATE(CONCATENATE(LEFT(A541,4),MID(A541,6,2),MID(A541,9,2)),LEFT(RIGHT(A541,LEN(A541)-FIND("T",A541)),2),LEFT(RIGHT(A541,LEN(A541)-FIND("T",A541)-3),2),LEFT(RIGHT(A541,LEN(A541)-FIND("T",A541)-6),2))</f>
        <v>20230822190400</v>
      </c>
      <c r="H541" t="str">
        <f>IF(G541&lt;&gt;"",CONCATENATE("dataset/images_jp2/",G541,".jp2"),"")</f>
        <v>dataset/images_jp2/20230822190400.jp2</v>
      </c>
    </row>
    <row r="542" spans="1:8" x14ac:dyDescent="0.3">
      <c r="A542" t="s">
        <v>294</v>
      </c>
      <c r="B542" s="1">
        <f>LEFT(RIGHT(A542,LEN(A542)-FIND("T",A542)),5)+TIME(0,0,0)</f>
        <v>0.79513888888888884</v>
      </c>
      <c r="C542" s="1">
        <f>LEFT(RIGHT(A542,LEN(A542)-FIND("T",A542)),5)-TIME(5,0,0)</f>
        <v>0.58680555555555547</v>
      </c>
      <c r="D542">
        <v>127.858073</v>
      </c>
      <c r="E542">
        <v>74.358333000000002</v>
      </c>
      <c r="F542">
        <v>30.458333</v>
      </c>
      <c r="G542" s="2" t="str">
        <f>CONCATENATE(CONCATENATE(LEFT(A542,4),MID(A542,6,2),MID(A542,9,2)),LEFT(RIGHT(A542,LEN(A542)-FIND("T",A542)),2),LEFT(RIGHT(A542,LEN(A542)-FIND("T",A542)-3),2),LEFT(RIGHT(A542,LEN(A542)-FIND("T",A542)-6),2))</f>
        <v>20230822190500</v>
      </c>
      <c r="H542" t="str">
        <f>IF(G542&lt;&gt;"",CONCATENATE("dataset/images_jp2/",G542,".jp2"),"")</f>
        <v>dataset/images_jp2/20230822190500.jp2</v>
      </c>
    </row>
    <row r="543" spans="1:8" x14ac:dyDescent="0.3">
      <c r="A543" t="s">
        <v>293</v>
      </c>
      <c r="B543" s="1">
        <f>LEFT(RIGHT(A543,LEN(A543)-FIND("T",A543)),5)+TIME(0,0,0)</f>
        <v>0.79583333333333339</v>
      </c>
      <c r="C543" s="1">
        <f>LEFT(RIGHT(A543,LEN(A543)-FIND("T",A543)),5)-TIME(5,0,0)</f>
        <v>0.58750000000000002</v>
      </c>
      <c r="D543">
        <v>128.07942700000001</v>
      </c>
      <c r="E543">
        <v>74.116667000000007</v>
      </c>
      <c r="F543">
        <v>30.533332999999999</v>
      </c>
      <c r="G543" s="2" t="str">
        <f>CONCATENATE(CONCATENATE(LEFT(A543,4),MID(A543,6,2),MID(A543,9,2)),LEFT(RIGHT(A543,LEN(A543)-FIND("T",A543)),2),LEFT(RIGHT(A543,LEN(A543)-FIND("T",A543)-3),2),LEFT(RIGHT(A543,LEN(A543)-FIND("T",A543)-6),2))</f>
        <v>20230822190600</v>
      </c>
      <c r="H543" t="str">
        <f>IF(G543&lt;&gt;"",CONCATENATE("dataset/images_jp2/",G543,".jp2"),"")</f>
        <v>dataset/images_jp2/20230822190600.jp2</v>
      </c>
    </row>
    <row r="544" spans="1:8" x14ac:dyDescent="0.3">
      <c r="A544" t="s">
        <v>292</v>
      </c>
      <c r="B544" s="1">
        <f>LEFT(RIGHT(A544,LEN(A544)-FIND("T",A544)),5)+TIME(0,0,0)</f>
        <v>0.79652777777777783</v>
      </c>
      <c r="C544" s="1">
        <f>LEFT(RIGHT(A544,LEN(A544)-FIND("T",A544)),5)-TIME(5,0,0)</f>
        <v>0.58819444444444446</v>
      </c>
      <c r="D544">
        <v>128.37239600000001</v>
      </c>
      <c r="E544">
        <v>74.75</v>
      </c>
      <c r="F544">
        <v>30.658332999999999</v>
      </c>
      <c r="G544" s="2" t="str">
        <f>CONCATENATE(CONCATENATE(LEFT(A544,4),MID(A544,6,2),MID(A544,9,2)),LEFT(RIGHT(A544,LEN(A544)-FIND("T",A544)),2),LEFT(RIGHT(A544,LEN(A544)-FIND("T",A544)-3),2),LEFT(RIGHT(A544,LEN(A544)-FIND("T",A544)-6),2))</f>
        <v>20230822190700</v>
      </c>
      <c r="H544" t="str">
        <f>IF(G544&lt;&gt;"",CONCATENATE("dataset/images_jp2/",G544,".jp2"),"")</f>
        <v>dataset/images_jp2/20230822190700.jp2</v>
      </c>
    </row>
    <row r="545" spans="1:8" x14ac:dyDescent="0.3">
      <c r="A545" t="s">
        <v>291</v>
      </c>
      <c r="B545" s="1">
        <f>LEFT(RIGHT(A545,LEN(A545)-FIND("T",A545)),5)+TIME(0,0,0)</f>
        <v>0.79722222222222217</v>
      </c>
      <c r="C545" s="1">
        <f>LEFT(RIGHT(A545,LEN(A545)-FIND("T",A545)),5)-TIME(5,0,0)</f>
        <v>0.5888888888888888</v>
      </c>
      <c r="D545">
        <v>128.82161500000001</v>
      </c>
      <c r="E545">
        <v>73.858333000000002</v>
      </c>
      <c r="F545">
        <v>30.8</v>
      </c>
      <c r="G545" s="2" t="str">
        <f>CONCATENATE(CONCATENATE(LEFT(A545,4),MID(A545,6,2),MID(A545,9,2)),LEFT(RIGHT(A545,LEN(A545)-FIND("T",A545)),2),LEFT(RIGHT(A545,LEN(A545)-FIND("T",A545)-3),2),LEFT(RIGHT(A545,LEN(A545)-FIND("T",A545)-6),2))</f>
        <v>20230822190800</v>
      </c>
      <c r="H545" t="str">
        <f>IF(G545&lt;&gt;"",CONCATENATE("dataset/images_jp2/",G545,".jp2"),"")</f>
        <v>dataset/images_jp2/20230822190800.jp2</v>
      </c>
    </row>
    <row r="546" spans="1:8" x14ac:dyDescent="0.3">
      <c r="A546" t="s">
        <v>290</v>
      </c>
      <c r="B546" s="1">
        <f>LEFT(RIGHT(A546,LEN(A546)-FIND("T",A546)),5)+TIME(0,0,0)</f>
        <v>0.79791666666666661</v>
      </c>
      <c r="C546" s="1">
        <f>LEFT(RIGHT(A546,LEN(A546)-FIND("T",A546)),5)-TIME(5,0,0)</f>
        <v>0.58958333333333324</v>
      </c>
      <c r="D546">
        <v>129.238281</v>
      </c>
      <c r="E546">
        <v>72.591667000000001</v>
      </c>
      <c r="F546">
        <v>30.875</v>
      </c>
      <c r="G546" s="2" t="str">
        <f>CONCATENATE(CONCATENATE(LEFT(A546,4),MID(A546,6,2),MID(A546,9,2)),LEFT(RIGHT(A546,LEN(A546)-FIND("T",A546)),2),LEFT(RIGHT(A546,LEN(A546)-FIND("T",A546)-3),2),LEFT(RIGHT(A546,LEN(A546)-FIND("T",A546)-6),2))</f>
        <v>20230822190900</v>
      </c>
      <c r="H546" t="str">
        <f>IF(G546&lt;&gt;"",CONCATENATE("dataset/images_jp2/",G546,".jp2"),"")</f>
        <v>dataset/images_jp2/20230822190900.jp2</v>
      </c>
    </row>
    <row r="547" spans="1:8" x14ac:dyDescent="0.3">
      <c r="A547" t="s">
        <v>289</v>
      </c>
      <c r="B547" s="1">
        <f>LEFT(RIGHT(A547,LEN(A547)-FIND("T",A547)),5)+TIME(0,0,0)</f>
        <v>0.79861111111111116</v>
      </c>
      <c r="C547" s="1">
        <f>LEFT(RIGHT(A547,LEN(A547)-FIND("T",A547)),5)-TIME(5,0,0)</f>
        <v>0.59027777777777779</v>
      </c>
      <c r="D547">
        <v>129.824219</v>
      </c>
      <c r="E547">
        <v>73.05</v>
      </c>
      <c r="F547">
        <v>30.774999999999999</v>
      </c>
      <c r="G547" s="2" t="str">
        <f>CONCATENATE(CONCATENATE(LEFT(A547,4),MID(A547,6,2),MID(A547,9,2)),LEFT(RIGHT(A547,LEN(A547)-FIND("T",A547)),2),LEFT(RIGHT(A547,LEN(A547)-FIND("T",A547)-3),2),LEFT(RIGHT(A547,LEN(A547)-FIND("T",A547)-6),2))</f>
        <v>20230822191000</v>
      </c>
      <c r="H547" t="str">
        <f>IF(G547&lt;&gt;"",CONCATENATE("dataset/images_jp2/",G547,".jp2"),"")</f>
        <v>dataset/images_jp2/20230822191000.jp2</v>
      </c>
    </row>
    <row r="548" spans="1:8" x14ac:dyDescent="0.3">
      <c r="A548" t="s">
        <v>288</v>
      </c>
      <c r="B548" s="1">
        <f>LEFT(RIGHT(A548,LEN(A548)-FIND("T",A548)),5)+TIME(0,0,0)</f>
        <v>0.7993055555555556</v>
      </c>
      <c r="C548" s="1">
        <f>LEFT(RIGHT(A548,LEN(A548)-FIND("T",A548)),5)-TIME(5,0,0)</f>
        <v>0.59097222222222223</v>
      </c>
      <c r="D548">
        <v>130.28645800000001</v>
      </c>
      <c r="E548">
        <v>73.191666999999995</v>
      </c>
      <c r="F548">
        <v>30.633333</v>
      </c>
      <c r="G548" s="2" t="str">
        <f>CONCATENATE(CONCATENATE(LEFT(A548,4),MID(A548,6,2),MID(A548,9,2)),LEFT(RIGHT(A548,LEN(A548)-FIND("T",A548)),2),LEFT(RIGHT(A548,LEN(A548)-FIND("T",A548)-3),2),LEFT(RIGHT(A548,LEN(A548)-FIND("T",A548)-6),2))</f>
        <v>20230822191100</v>
      </c>
      <c r="H548" t="str">
        <f>IF(G548&lt;&gt;"",CONCATENATE("dataset/images_jp2/",G548,".jp2"),"")</f>
        <v>dataset/images_jp2/20230822191100.jp2</v>
      </c>
    </row>
    <row r="549" spans="1:8" x14ac:dyDescent="0.3">
      <c r="A549" t="s">
        <v>287</v>
      </c>
      <c r="B549" s="1">
        <f>LEFT(RIGHT(A549,LEN(A549)-FIND("T",A549)),5)+TIME(0,0,0)</f>
        <v>0.79999999999999993</v>
      </c>
      <c r="C549" s="1">
        <f>LEFT(RIGHT(A549,LEN(A549)-FIND("T",A549)),5)-TIME(5,0,0)</f>
        <v>0.59166666666666656</v>
      </c>
      <c r="D549">
        <v>130.878906</v>
      </c>
      <c r="E549">
        <v>73.791667000000004</v>
      </c>
      <c r="F549">
        <v>30.425000000000001</v>
      </c>
      <c r="G549" s="2" t="str">
        <f>CONCATENATE(CONCATENATE(LEFT(A549,4),MID(A549,6,2),MID(A549,9,2)),LEFT(RIGHT(A549,LEN(A549)-FIND("T",A549)),2),LEFT(RIGHT(A549,LEN(A549)-FIND("T",A549)-3),2),LEFT(RIGHT(A549,LEN(A549)-FIND("T",A549)-6),2))</f>
        <v>20230822191200</v>
      </c>
      <c r="H549" t="str">
        <f>IF(G549&lt;&gt;"",CONCATENATE("dataset/images_jp2/",G549,".jp2"),"")</f>
        <v>dataset/images_jp2/20230822191200.jp2</v>
      </c>
    </row>
    <row r="550" spans="1:8" x14ac:dyDescent="0.3">
      <c r="A550" t="s">
        <v>286</v>
      </c>
      <c r="B550" s="1">
        <f>LEFT(RIGHT(A550,LEN(A550)-FIND("T",A550)),5)+TIME(0,0,0)</f>
        <v>0.80069444444444438</v>
      </c>
      <c r="C550" s="1">
        <f>LEFT(RIGHT(A550,LEN(A550)-FIND("T",A550)),5)-TIME(5,0,0)</f>
        <v>0.59236111111111101</v>
      </c>
      <c r="D550">
        <v>131.52994799999999</v>
      </c>
      <c r="E550">
        <v>74.391666999999998</v>
      </c>
      <c r="F550">
        <v>30.141667000000002</v>
      </c>
      <c r="G550" s="2" t="str">
        <f>CONCATENATE(CONCATENATE(LEFT(A550,4),MID(A550,6,2),MID(A550,9,2)),LEFT(RIGHT(A550,LEN(A550)-FIND("T",A550)),2),LEFT(RIGHT(A550,LEN(A550)-FIND("T",A550)-3),2),LEFT(RIGHT(A550,LEN(A550)-FIND("T",A550)-6),2))</f>
        <v>20230822191300</v>
      </c>
      <c r="H550" t="str">
        <f>IF(G550&lt;&gt;"",CONCATENATE("dataset/images_jp2/",G550,".jp2"),"")</f>
        <v>dataset/images_jp2/20230822191300.jp2</v>
      </c>
    </row>
    <row r="551" spans="1:8" x14ac:dyDescent="0.3">
      <c r="A551" t="s">
        <v>285</v>
      </c>
      <c r="B551" s="1">
        <f>LEFT(RIGHT(A551,LEN(A551)-FIND("T",A551)),5)+TIME(0,0,0)</f>
        <v>0.80138888888888893</v>
      </c>
      <c r="C551" s="1">
        <f>LEFT(RIGHT(A551,LEN(A551)-FIND("T",A551)),5)-TIME(5,0,0)</f>
        <v>0.59305555555555556</v>
      </c>
      <c r="D551">
        <v>132.25911500000001</v>
      </c>
      <c r="E551">
        <v>75.150000000000006</v>
      </c>
      <c r="F551">
        <v>29.941666999999999</v>
      </c>
      <c r="G551" s="2" t="str">
        <f>CONCATENATE(CONCATENATE(LEFT(A551,4),MID(A551,6,2),MID(A551,9,2)),LEFT(RIGHT(A551,LEN(A551)-FIND("T",A551)),2),LEFT(RIGHT(A551,LEN(A551)-FIND("T",A551)-3),2),LEFT(RIGHT(A551,LEN(A551)-FIND("T",A551)-6),2))</f>
        <v>20230822191400</v>
      </c>
      <c r="H551" t="str">
        <f>IF(G551&lt;&gt;"",CONCATENATE("dataset/images_jp2/",G551,".jp2"),"")</f>
        <v>dataset/images_jp2/20230822191400.jp2</v>
      </c>
    </row>
    <row r="552" spans="1:8" x14ac:dyDescent="0.3">
      <c r="A552" t="s">
        <v>284</v>
      </c>
      <c r="B552" s="1">
        <f>LEFT(RIGHT(A552,LEN(A552)-FIND("T",A552)),5)+TIME(0,0,0)</f>
        <v>0.80208333333333337</v>
      </c>
      <c r="C552" s="1">
        <f>LEFT(RIGHT(A552,LEN(A552)-FIND("T",A552)),5)-TIME(5,0,0)</f>
        <v>0.59375</v>
      </c>
      <c r="D552">
        <v>133.11197899999999</v>
      </c>
      <c r="E552">
        <v>75.241667000000007</v>
      </c>
      <c r="F552">
        <v>29.9</v>
      </c>
      <c r="G552" s="2" t="str">
        <f>CONCATENATE(CONCATENATE(LEFT(A552,4),MID(A552,6,2),MID(A552,9,2)),LEFT(RIGHT(A552,LEN(A552)-FIND("T",A552)),2),LEFT(RIGHT(A552,LEN(A552)-FIND("T",A552)-3),2),LEFT(RIGHT(A552,LEN(A552)-FIND("T",A552)-6),2))</f>
        <v>20230822191500</v>
      </c>
      <c r="H552" t="str">
        <f>IF(G552&lt;&gt;"",CONCATENATE("dataset/images_jp2/",G552,".jp2"),"")</f>
        <v>dataset/images_jp2/20230822191500.jp2</v>
      </c>
    </row>
    <row r="553" spans="1:8" x14ac:dyDescent="0.3">
      <c r="A553" t="s">
        <v>283</v>
      </c>
      <c r="B553" s="1">
        <f>LEFT(RIGHT(A553,LEN(A553)-FIND("T",A553)),5)+TIME(0,0,0)</f>
        <v>0.8027777777777777</v>
      </c>
      <c r="C553" s="1">
        <f>LEFT(RIGHT(A553,LEN(A553)-FIND("T",A553)),5)-TIME(5,0,0)</f>
        <v>0.59444444444444433</v>
      </c>
      <c r="D553">
        <v>134.53125</v>
      </c>
      <c r="E553">
        <v>75.733333000000002</v>
      </c>
      <c r="F553">
        <v>29.9</v>
      </c>
      <c r="G553" s="2" t="str">
        <f>CONCATENATE(CONCATENATE(LEFT(A553,4),MID(A553,6,2),MID(A553,9,2)),LEFT(RIGHT(A553,LEN(A553)-FIND("T",A553)),2),LEFT(RIGHT(A553,LEN(A553)-FIND("T",A553)-3),2),LEFT(RIGHT(A553,LEN(A553)-FIND("T",A553)-6),2))</f>
        <v>20230822191600</v>
      </c>
      <c r="H553" t="str">
        <f>IF(G553&lt;&gt;"",CONCATENATE("dataset/images_jp2/",G553,".jp2"),"")</f>
        <v>dataset/images_jp2/20230822191600.jp2</v>
      </c>
    </row>
    <row r="554" spans="1:8" x14ac:dyDescent="0.3">
      <c r="A554" t="s">
        <v>282</v>
      </c>
      <c r="B554" s="1">
        <f>LEFT(RIGHT(A554,LEN(A554)-FIND("T",A554)),5)+TIME(0,0,0)</f>
        <v>0.80347222222222225</v>
      </c>
      <c r="C554" s="1">
        <f>LEFT(RIGHT(A554,LEN(A554)-FIND("T",A554)),5)-TIME(5,0,0)</f>
        <v>0.59513888888888888</v>
      </c>
      <c r="D554">
        <v>136.04166699999999</v>
      </c>
      <c r="E554">
        <v>76.016666999999998</v>
      </c>
      <c r="F554">
        <v>29.808333000000001</v>
      </c>
      <c r="G554" s="2" t="str">
        <f>CONCATENATE(CONCATENATE(LEFT(A554,4),MID(A554,6,2),MID(A554,9,2)),LEFT(RIGHT(A554,LEN(A554)-FIND("T",A554)),2),LEFT(RIGHT(A554,LEN(A554)-FIND("T",A554)-3),2),LEFT(RIGHT(A554,LEN(A554)-FIND("T",A554)-6),2))</f>
        <v>20230822191700</v>
      </c>
      <c r="H554" t="str">
        <f>IF(G554&lt;&gt;"",CONCATENATE("dataset/images_jp2/",G554,".jp2"),"")</f>
        <v>dataset/images_jp2/20230822191700.jp2</v>
      </c>
    </row>
    <row r="555" spans="1:8" x14ac:dyDescent="0.3">
      <c r="A555" t="s">
        <v>281</v>
      </c>
      <c r="B555" s="1">
        <f>LEFT(RIGHT(A555,LEN(A555)-FIND("T",A555)),5)+TIME(0,0,0)</f>
        <v>0.8041666666666667</v>
      </c>
      <c r="C555" s="1">
        <f>LEFT(RIGHT(A555,LEN(A555)-FIND("T",A555)),5)-TIME(5,0,0)</f>
        <v>0.59583333333333333</v>
      </c>
      <c r="D555">
        <v>136.582031</v>
      </c>
      <c r="E555">
        <v>76.55</v>
      </c>
      <c r="F555">
        <v>29.65</v>
      </c>
      <c r="G555" s="2" t="str">
        <f>CONCATENATE(CONCATENATE(LEFT(A555,4),MID(A555,6,2),MID(A555,9,2)),LEFT(RIGHT(A555,LEN(A555)-FIND("T",A555)),2),LEFT(RIGHT(A555,LEN(A555)-FIND("T",A555)-3),2),LEFT(RIGHT(A555,LEN(A555)-FIND("T",A555)-6),2))</f>
        <v>20230822191800</v>
      </c>
      <c r="H555" t="str">
        <f>IF(G555&lt;&gt;"",CONCATENATE("dataset/images_jp2/",G555,".jp2"),"")</f>
        <v>dataset/images_jp2/20230822191800.jp2</v>
      </c>
    </row>
    <row r="556" spans="1:8" x14ac:dyDescent="0.3">
      <c r="A556" t="s">
        <v>280</v>
      </c>
      <c r="B556" s="1">
        <f>LEFT(RIGHT(A556,LEN(A556)-FIND("T",A556)),5)+TIME(0,0,0)</f>
        <v>0.80486111111111114</v>
      </c>
      <c r="C556" s="1">
        <f>LEFT(RIGHT(A556,LEN(A556)-FIND("T",A556)),5)-TIME(5,0,0)</f>
        <v>0.59652777777777777</v>
      </c>
      <c r="D556">
        <v>137.02474000000001</v>
      </c>
      <c r="E556">
        <v>77.383332999999993</v>
      </c>
      <c r="F556">
        <v>29.6</v>
      </c>
      <c r="G556" s="2" t="str">
        <f>CONCATENATE(CONCATENATE(LEFT(A556,4),MID(A556,6,2),MID(A556,9,2)),LEFT(RIGHT(A556,LEN(A556)-FIND("T",A556)),2),LEFT(RIGHT(A556,LEN(A556)-FIND("T",A556)-3),2),LEFT(RIGHT(A556,LEN(A556)-FIND("T",A556)-6),2))</f>
        <v>20230822191900</v>
      </c>
      <c r="H556" t="str">
        <f>IF(G556&lt;&gt;"",CONCATENATE("dataset/images_jp2/",G556,".jp2"),"")</f>
        <v>dataset/images_jp2/20230822191900.jp2</v>
      </c>
    </row>
    <row r="557" spans="1:8" x14ac:dyDescent="0.3">
      <c r="A557" t="s">
        <v>279</v>
      </c>
      <c r="B557" s="1">
        <f>LEFT(RIGHT(A557,LEN(A557)-FIND("T",A557)),5)+TIME(0,0,0)</f>
        <v>0.80555555555555547</v>
      </c>
      <c r="C557" s="1">
        <f>LEFT(RIGHT(A557,LEN(A557)-FIND("T",A557)),5)-TIME(5,0,0)</f>
        <v>0.5972222222222221</v>
      </c>
      <c r="D557">
        <v>137.82552100000001</v>
      </c>
      <c r="E557">
        <v>77.341667000000001</v>
      </c>
      <c r="F557">
        <v>29.725000000000001</v>
      </c>
      <c r="G557" s="2" t="str">
        <f>CONCATENATE(CONCATENATE(LEFT(A557,4),MID(A557,6,2),MID(A557,9,2)),LEFT(RIGHT(A557,LEN(A557)-FIND("T",A557)),2),LEFT(RIGHT(A557,LEN(A557)-FIND("T",A557)-3),2),LEFT(RIGHT(A557,LEN(A557)-FIND("T",A557)-6),2))</f>
        <v>20230822192000</v>
      </c>
      <c r="H557" t="str">
        <f>IF(G557&lt;&gt;"",CONCATENATE("dataset/images_jp2/",G557,".jp2"),"")</f>
        <v>dataset/images_jp2/20230822192000.jp2</v>
      </c>
    </row>
    <row r="558" spans="1:8" x14ac:dyDescent="0.3">
      <c r="A558" t="s">
        <v>278</v>
      </c>
      <c r="B558" s="1">
        <f>LEFT(RIGHT(A558,LEN(A558)-FIND("T",A558)),5)+TIME(0,0,0)</f>
        <v>0.80625000000000002</v>
      </c>
      <c r="C558" s="1">
        <f>LEFT(RIGHT(A558,LEN(A558)-FIND("T",A558)),5)-TIME(5,0,0)</f>
        <v>0.59791666666666665</v>
      </c>
      <c r="D558">
        <v>138.203125</v>
      </c>
      <c r="E558">
        <v>77.558333000000005</v>
      </c>
      <c r="F558">
        <v>30.033332999999999</v>
      </c>
      <c r="G558" s="2" t="str">
        <f>CONCATENATE(CONCATENATE(LEFT(A558,4),MID(A558,6,2),MID(A558,9,2)),LEFT(RIGHT(A558,LEN(A558)-FIND("T",A558)),2),LEFT(RIGHT(A558,LEN(A558)-FIND("T",A558)-3),2),LEFT(RIGHT(A558,LEN(A558)-FIND("T",A558)-6),2))</f>
        <v>20230822192100</v>
      </c>
      <c r="H558" t="str">
        <f>IF(G558&lt;&gt;"",CONCATENATE("dataset/images_jp2/",G558,".jp2"),"")</f>
        <v>dataset/images_jp2/20230822192100.jp2</v>
      </c>
    </row>
    <row r="559" spans="1:8" x14ac:dyDescent="0.3">
      <c r="A559" t="s">
        <v>277</v>
      </c>
      <c r="B559" s="1">
        <f>LEFT(RIGHT(A559,LEN(A559)-FIND("T",A559)),5)+TIME(0,0,0)</f>
        <v>0.80694444444444446</v>
      </c>
      <c r="C559" s="1">
        <f>LEFT(RIGHT(A559,LEN(A559)-FIND("T",A559)),5)-TIME(5,0,0)</f>
        <v>0.59861111111111109</v>
      </c>
      <c r="D559">
        <v>139.19270800000001</v>
      </c>
      <c r="E559">
        <v>76.941666999999995</v>
      </c>
      <c r="F559">
        <v>30.225000000000001</v>
      </c>
      <c r="G559" s="2" t="str">
        <f>CONCATENATE(CONCATENATE(LEFT(A559,4),MID(A559,6,2),MID(A559,9,2)),LEFT(RIGHT(A559,LEN(A559)-FIND("T",A559)),2),LEFT(RIGHT(A559,LEN(A559)-FIND("T",A559)-3),2),LEFT(RIGHT(A559,LEN(A559)-FIND("T",A559)-6),2))</f>
        <v>20230822192200</v>
      </c>
      <c r="H559" t="str">
        <f>IF(G559&lt;&gt;"",CONCATENATE("dataset/images_jp2/",G559,".jp2"),"")</f>
        <v>dataset/images_jp2/20230822192200.jp2</v>
      </c>
    </row>
    <row r="560" spans="1:8" x14ac:dyDescent="0.3">
      <c r="A560" t="s">
        <v>276</v>
      </c>
      <c r="B560" s="1">
        <f>LEFT(RIGHT(A560,LEN(A560)-FIND("T",A560)),5)+TIME(0,0,0)</f>
        <v>0.80763888888888891</v>
      </c>
      <c r="C560" s="1">
        <f>LEFT(RIGHT(A560,LEN(A560)-FIND("T",A560)),5)-TIME(5,0,0)</f>
        <v>0.59930555555555554</v>
      </c>
      <c r="D560">
        <v>140.097656</v>
      </c>
      <c r="E560">
        <v>76.650000000000006</v>
      </c>
      <c r="F560">
        <v>30.158332999999999</v>
      </c>
      <c r="G560" s="2" t="str">
        <f>CONCATENATE(CONCATENATE(LEFT(A560,4),MID(A560,6,2),MID(A560,9,2)),LEFT(RIGHT(A560,LEN(A560)-FIND("T",A560)),2),LEFT(RIGHT(A560,LEN(A560)-FIND("T",A560)-3),2),LEFT(RIGHT(A560,LEN(A560)-FIND("T",A560)-6),2))</f>
        <v>20230822192300</v>
      </c>
      <c r="H560" t="str">
        <f>IF(G560&lt;&gt;"",CONCATENATE("dataset/images_jp2/",G560,".jp2"),"")</f>
        <v>dataset/images_jp2/20230822192300.jp2</v>
      </c>
    </row>
    <row r="561" spans="1:8" x14ac:dyDescent="0.3">
      <c r="A561" t="s">
        <v>275</v>
      </c>
      <c r="B561" s="1">
        <f>LEFT(RIGHT(A561,LEN(A561)-FIND("T",A561)),5)+TIME(0,0,0)</f>
        <v>0.80833333333333324</v>
      </c>
      <c r="C561" s="1">
        <f>LEFT(RIGHT(A561,LEN(A561)-FIND("T",A561)),5)-TIME(5,0,0)</f>
        <v>0.59999999999999987</v>
      </c>
      <c r="D561">
        <v>141.132812</v>
      </c>
      <c r="E561">
        <v>77.833332999999996</v>
      </c>
      <c r="F561">
        <v>30.1</v>
      </c>
      <c r="G561" s="2" t="str">
        <f>CONCATENATE(CONCATENATE(LEFT(A561,4),MID(A561,6,2),MID(A561,9,2)),LEFT(RIGHT(A561,LEN(A561)-FIND("T",A561)),2),LEFT(RIGHT(A561,LEN(A561)-FIND("T",A561)-3),2),LEFT(RIGHT(A561,LEN(A561)-FIND("T",A561)-6),2))</f>
        <v>20230822192400</v>
      </c>
      <c r="H561" t="str">
        <f>IF(G561&lt;&gt;"",CONCATENATE("dataset/images_jp2/",G561,".jp2"),"")</f>
        <v>dataset/images_jp2/20230822192400.jp2</v>
      </c>
    </row>
    <row r="562" spans="1:8" x14ac:dyDescent="0.3">
      <c r="A562" t="s">
        <v>274</v>
      </c>
      <c r="B562" s="1">
        <f>LEFT(RIGHT(A562,LEN(A562)-FIND("T",A562)),5)+TIME(0,0,0)</f>
        <v>0.80902777777777779</v>
      </c>
      <c r="C562" s="1">
        <f>LEFT(RIGHT(A562,LEN(A562)-FIND("T",A562)),5)-TIME(5,0,0)</f>
        <v>0.60069444444444442</v>
      </c>
      <c r="D562">
        <v>142.14192700000001</v>
      </c>
      <c r="E562">
        <v>77.308333000000005</v>
      </c>
      <c r="F562">
        <v>30.066666999999999</v>
      </c>
      <c r="G562" s="2" t="str">
        <f>CONCATENATE(CONCATENATE(LEFT(A562,4),MID(A562,6,2),MID(A562,9,2)),LEFT(RIGHT(A562,LEN(A562)-FIND("T",A562)),2),LEFT(RIGHT(A562,LEN(A562)-FIND("T",A562)-3),2),LEFT(RIGHT(A562,LEN(A562)-FIND("T",A562)-6),2))</f>
        <v>20230822192500</v>
      </c>
      <c r="H562" t="str">
        <f>IF(G562&lt;&gt;"",CONCATENATE("dataset/images_jp2/",G562,".jp2"),"")</f>
        <v>dataset/images_jp2/20230822192500.jp2</v>
      </c>
    </row>
    <row r="563" spans="1:8" x14ac:dyDescent="0.3">
      <c r="A563" t="s">
        <v>273</v>
      </c>
      <c r="B563" s="1">
        <f>LEFT(RIGHT(A563,LEN(A563)-FIND("T",A563)),5)+TIME(0,0,0)</f>
        <v>0.80972222222222223</v>
      </c>
      <c r="C563" s="1">
        <f>LEFT(RIGHT(A563,LEN(A563)-FIND("T",A563)),5)-TIME(5,0,0)</f>
        <v>0.60138888888888886</v>
      </c>
      <c r="D563">
        <v>143.79557299999999</v>
      </c>
      <c r="E563">
        <v>76.650000000000006</v>
      </c>
      <c r="F563">
        <v>30</v>
      </c>
      <c r="G563" s="2" t="str">
        <f>CONCATENATE(CONCATENATE(LEFT(A563,4),MID(A563,6,2),MID(A563,9,2)),LEFT(RIGHT(A563,LEN(A563)-FIND("T",A563)),2),LEFT(RIGHT(A563,LEN(A563)-FIND("T",A563)-3),2),LEFT(RIGHT(A563,LEN(A563)-FIND("T",A563)-6),2))</f>
        <v>20230822192600</v>
      </c>
      <c r="H563" t="str">
        <f>IF(G563&lt;&gt;"",CONCATENATE("dataset/images_jp2/",G563,".jp2"),"")</f>
        <v>dataset/images_jp2/20230822192600.jp2</v>
      </c>
    </row>
    <row r="564" spans="1:8" x14ac:dyDescent="0.3">
      <c r="A564" t="s">
        <v>272</v>
      </c>
      <c r="B564" s="1">
        <f>LEFT(RIGHT(A564,LEN(A564)-FIND("T",A564)),5)+TIME(0,0,0)</f>
        <v>0.81041666666666667</v>
      </c>
      <c r="C564" s="1">
        <f>LEFT(RIGHT(A564,LEN(A564)-FIND("T",A564)),5)-TIME(5,0,0)</f>
        <v>0.6020833333333333</v>
      </c>
      <c r="D564">
        <v>144.609375</v>
      </c>
      <c r="E564">
        <v>75.758332999999993</v>
      </c>
      <c r="F564">
        <v>29.925000000000001</v>
      </c>
      <c r="G564" s="2" t="str">
        <f>CONCATENATE(CONCATENATE(LEFT(A564,4),MID(A564,6,2),MID(A564,9,2)),LEFT(RIGHT(A564,LEN(A564)-FIND("T",A564)),2),LEFT(RIGHT(A564,LEN(A564)-FIND("T",A564)-3),2),LEFT(RIGHT(A564,LEN(A564)-FIND("T",A564)-6),2))</f>
        <v>20230822192700</v>
      </c>
      <c r="H564" t="str">
        <f>IF(G564&lt;&gt;"",CONCATENATE("dataset/images_jp2/",G564,".jp2"),"")</f>
        <v>dataset/images_jp2/20230822192700.jp2</v>
      </c>
    </row>
    <row r="565" spans="1:8" x14ac:dyDescent="0.3">
      <c r="A565" t="s">
        <v>271</v>
      </c>
      <c r="B565" s="1">
        <f>LEFT(RIGHT(A565,LEN(A565)-FIND("T",A565)),5)+TIME(0,0,0)</f>
        <v>0.81111111111111101</v>
      </c>
      <c r="C565" s="1">
        <f>LEFT(RIGHT(A565,LEN(A565)-FIND("T",A565)),5)-TIME(5,0,0)</f>
        <v>0.60277777777777763</v>
      </c>
      <c r="D565">
        <v>144.46614600000001</v>
      </c>
      <c r="E565">
        <v>76.375</v>
      </c>
      <c r="F565">
        <v>29.816666999999999</v>
      </c>
      <c r="G565" s="2" t="str">
        <f>CONCATENATE(CONCATENATE(LEFT(A565,4),MID(A565,6,2),MID(A565,9,2)),LEFT(RIGHT(A565,LEN(A565)-FIND("T",A565)),2),LEFT(RIGHT(A565,LEN(A565)-FIND("T",A565)-3),2),LEFT(RIGHT(A565,LEN(A565)-FIND("T",A565)-6),2))</f>
        <v>20230822192800</v>
      </c>
      <c r="H565" t="str">
        <f>IF(G565&lt;&gt;"",CONCATENATE("dataset/images_jp2/",G565,".jp2"),"")</f>
        <v>dataset/images_jp2/20230822192800.jp2</v>
      </c>
    </row>
    <row r="566" spans="1:8" x14ac:dyDescent="0.3">
      <c r="A566" t="s">
        <v>270</v>
      </c>
      <c r="B566" s="1">
        <f>LEFT(RIGHT(A566,LEN(A566)-FIND("T",A566)),5)+TIME(0,0,0)</f>
        <v>0.81180555555555556</v>
      </c>
      <c r="C566" s="1">
        <f>LEFT(RIGHT(A566,LEN(A566)-FIND("T",A566)),5)-TIME(5,0,0)</f>
        <v>0.60347222222222219</v>
      </c>
      <c r="D566">
        <v>144.67447899999999</v>
      </c>
      <c r="E566">
        <v>76.958332999999996</v>
      </c>
      <c r="F566">
        <v>29.741667</v>
      </c>
      <c r="G566" s="2" t="str">
        <f>CONCATENATE(CONCATENATE(LEFT(A566,4),MID(A566,6,2),MID(A566,9,2)),LEFT(RIGHT(A566,LEN(A566)-FIND("T",A566)),2),LEFT(RIGHT(A566,LEN(A566)-FIND("T",A566)-3),2),LEFT(RIGHT(A566,LEN(A566)-FIND("T",A566)-6),2))</f>
        <v>20230822192900</v>
      </c>
      <c r="H566" t="str">
        <f>IF(G566&lt;&gt;"",CONCATENATE("dataset/images_jp2/",G566,".jp2"),"")</f>
        <v>dataset/images_jp2/20230822192900.jp2</v>
      </c>
    </row>
    <row r="567" spans="1:8" x14ac:dyDescent="0.3">
      <c r="A567" t="s">
        <v>269</v>
      </c>
      <c r="B567" s="1">
        <f>LEFT(RIGHT(A567,LEN(A567)-FIND("T",A567)),5)+TIME(0,0,0)</f>
        <v>0.8125</v>
      </c>
      <c r="C567" s="1">
        <f>LEFT(RIGHT(A567,LEN(A567)-FIND("T",A567)),5)-TIME(5,0,0)</f>
        <v>0.60416666666666663</v>
      </c>
      <c r="D567">
        <v>143.83463499999999</v>
      </c>
      <c r="E567">
        <v>77.349999999999994</v>
      </c>
      <c r="F567">
        <v>29.8</v>
      </c>
      <c r="G567" s="2" t="str">
        <f>CONCATENATE(CONCATENATE(LEFT(A567,4),MID(A567,6,2),MID(A567,9,2)),LEFT(RIGHT(A567,LEN(A567)-FIND("T",A567)),2),LEFT(RIGHT(A567,LEN(A567)-FIND("T",A567)-3),2),LEFT(RIGHT(A567,LEN(A567)-FIND("T",A567)-6),2))</f>
        <v>20230822193000</v>
      </c>
      <c r="H567" t="str">
        <f>IF(G567&lt;&gt;"",CONCATENATE("dataset/images_jp2/",G567,".jp2"),"")</f>
        <v>dataset/images_jp2/20230822193000.jp2</v>
      </c>
    </row>
    <row r="568" spans="1:8" x14ac:dyDescent="0.3">
      <c r="A568" t="s">
        <v>268</v>
      </c>
      <c r="B568" s="1">
        <f>LEFT(RIGHT(A568,LEN(A568)-FIND("T",A568)),5)+TIME(0,0,0)</f>
        <v>0.81319444444444444</v>
      </c>
      <c r="C568" s="1">
        <f>LEFT(RIGHT(A568,LEN(A568)-FIND("T",A568)),5)-TIME(5,0,0)</f>
        <v>0.60486111111111107</v>
      </c>
      <c r="D568">
        <v>144.453125</v>
      </c>
      <c r="E568">
        <v>77.691666999999995</v>
      </c>
      <c r="F568">
        <v>29.791667</v>
      </c>
      <c r="G568" s="2" t="str">
        <f>CONCATENATE(CONCATENATE(LEFT(A568,4),MID(A568,6,2),MID(A568,9,2)),LEFT(RIGHT(A568,LEN(A568)-FIND("T",A568)),2),LEFT(RIGHT(A568,LEN(A568)-FIND("T",A568)-3),2),LEFT(RIGHT(A568,LEN(A568)-FIND("T",A568)-6),2))</f>
        <v>20230822193100</v>
      </c>
      <c r="H568" t="str">
        <f>IF(G568&lt;&gt;"",CONCATENATE("dataset/images_jp2/",G568,".jp2"),"")</f>
        <v>dataset/images_jp2/20230822193100.jp2</v>
      </c>
    </row>
    <row r="569" spans="1:8" x14ac:dyDescent="0.3">
      <c r="A569" t="s">
        <v>267</v>
      </c>
      <c r="B569" s="1">
        <f>LEFT(RIGHT(A569,LEN(A569)-FIND("T",A569)),5)+TIME(0,0,0)</f>
        <v>0.81388888888888899</v>
      </c>
      <c r="C569" s="1">
        <f>LEFT(RIGHT(A569,LEN(A569)-FIND("T",A569)),5)-TIME(5,0,0)</f>
        <v>0.60555555555555562</v>
      </c>
      <c r="D569">
        <v>143.78255200000001</v>
      </c>
      <c r="E569">
        <v>78.591667000000001</v>
      </c>
      <c r="F569">
        <v>29.8</v>
      </c>
      <c r="G569" s="2" t="str">
        <f>CONCATENATE(CONCATENATE(LEFT(A569,4),MID(A569,6,2),MID(A569,9,2)),LEFT(RIGHT(A569,LEN(A569)-FIND("T",A569)),2),LEFT(RIGHT(A569,LEN(A569)-FIND("T",A569)-3),2),LEFT(RIGHT(A569,LEN(A569)-FIND("T",A569)-6),2))</f>
        <v>20230822193200</v>
      </c>
      <c r="H569" t="str">
        <f>IF(G569&lt;&gt;"",CONCATENATE("dataset/images_jp2/",G569,".jp2"),"")</f>
        <v>dataset/images_jp2/20230822193200.jp2</v>
      </c>
    </row>
    <row r="570" spans="1:8" x14ac:dyDescent="0.3">
      <c r="A570" t="s">
        <v>266</v>
      </c>
      <c r="B570" s="1">
        <f>LEFT(RIGHT(A570,LEN(A570)-FIND("T",A570)),5)+TIME(0,0,0)</f>
        <v>0.81458333333333333</v>
      </c>
      <c r="C570" s="1">
        <f>LEFT(RIGHT(A570,LEN(A570)-FIND("T",A570)),5)-TIME(5,0,0)</f>
        <v>0.60624999999999996</v>
      </c>
      <c r="D570">
        <v>143.28125</v>
      </c>
      <c r="E570">
        <v>77.125</v>
      </c>
      <c r="F570">
        <v>29.9</v>
      </c>
      <c r="G570" s="2" t="str">
        <f>CONCATENATE(CONCATENATE(LEFT(A570,4),MID(A570,6,2),MID(A570,9,2)),LEFT(RIGHT(A570,LEN(A570)-FIND("T",A570)),2),LEFT(RIGHT(A570,LEN(A570)-FIND("T",A570)-3),2),LEFT(RIGHT(A570,LEN(A570)-FIND("T",A570)-6),2))</f>
        <v>20230822193300</v>
      </c>
      <c r="H570" t="str">
        <f>IF(G570&lt;&gt;"",CONCATENATE("dataset/images_jp2/",G570,".jp2"),"")</f>
        <v>dataset/images_jp2/20230822193300.jp2</v>
      </c>
    </row>
    <row r="571" spans="1:8" x14ac:dyDescent="0.3">
      <c r="A571" t="s">
        <v>265</v>
      </c>
      <c r="B571" s="1">
        <f>LEFT(RIGHT(A571,LEN(A571)-FIND("T",A571)),5)+TIME(0,0,0)</f>
        <v>0.81527777777777777</v>
      </c>
      <c r="C571" s="1">
        <f>LEFT(RIGHT(A571,LEN(A571)-FIND("T",A571)),5)-TIME(5,0,0)</f>
        <v>0.6069444444444444</v>
      </c>
      <c r="D571">
        <v>144.07552100000001</v>
      </c>
      <c r="E571">
        <v>76.908332999999999</v>
      </c>
      <c r="F571">
        <v>30.024999999999999</v>
      </c>
      <c r="G571" s="2" t="str">
        <f>CONCATENATE(CONCATENATE(LEFT(A571,4),MID(A571,6,2),MID(A571,9,2)),LEFT(RIGHT(A571,LEN(A571)-FIND("T",A571)),2),LEFT(RIGHT(A571,LEN(A571)-FIND("T",A571)-3),2),LEFT(RIGHT(A571,LEN(A571)-FIND("T",A571)-6),2))</f>
        <v>20230822193400</v>
      </c>
      <c r="H571" t="str">
        <f>IF(G571&lt;&gt;"",CONCATENATE("dataset/images_jp2/",G571,".jp2"),"")</f>
        <v>dataset/images_jp2/20230822193400.jp2</v>
      </c>
    </row>
    <row r="572" spans="1:8" x14ac:dyDescent="0.3">
      <c r="A572" t="s">
        <v>264</v>
      </c>
      <c r="B572" s="1">
        <f>LEFT(RIGHT(A572,LEN(A572)-FIND("T",A572)),5)+TIME(0,0,0)</f>
        <v>0.81597222222222221</v>
      </c>
      <c r="C572" s="1">
        <f>LEFT(RIGHT(A572,LEN(A572)-FIND("T",A572)),5)-TIME(5,0,0)</f>
        <v>0.60763888888888884</v>
      </c>
      <c r="D572">
        <v>144.726562</v>
      </c>
      <c r="E572">
        <v>76.2</v>
      </c>
      <c r="F572">
        <v>30.2</v>
      </c>
      <c r="G572" s="2" t="str">
        <f>CONCATENATE(CONCATENATE(LEFT(A572,4),MID(A572,6,2),MID(A572,9,2)),LEFT(RIGHT(A572,LEN(A572)-FIND("T",A572)),2),LEFT(RIGHT(A572,LEN(A572)-FIND("T",A572)-3),2),LEFT(RIGHT(A572,LEN(A572)-FIND("T",A572)-6),2))</f>
        <v>20230822193500</v>
      </c>
      <c r="H572" t="str">
        <f>IF(G572&lt;&gt;"",CONCATENATE("dataset/images_jp2/",G572,".jp2"),"")</f>
        <v>dataset/images_jp2/20230822193500.jp2</v>
      </c>
    </row>
    <row r="573" spans="1:8" x14ac:dyDescent="0.3">
      <c r="A573" t="s">
        <v>263</v>
      </c>
      <c r="B573" s="1">
        <f>LEFT(RIGHT(A573,LEN(A573)-FIND("T",A573)),5)+TIME(0,0,0)</f>
        <v>0.81666666666666676</v>
      </c>
      <c r="C573" s="1">
        <f>LEFT(RIGHT(A573,LEN(A573)-FIND("T",A573)),5)-TIME(5,0,0)</f>
        <v>0.60833333333333339</v>
      </c>
      <c r="D573">
        <v>145.90494799999999</v>
      </c>
      <c r="E573">
        <v>75.400000000000006</v>
      </c>
      <c r="F573">
        <v>30.375</v>
      </c>
      <c r="G573" s="2" t="str">
        <f>CONCATENATE(CONCATENATE(LEFT(A573,4),MID(A573,6,2),MID(A573,9,2)),LEFT(RIGHT(A573,LEN(A573)-FIND("T",A573)),2),LEFT(RIGHT(A573,LEN(A573)-FIND("T",A573)-3),2),LEFT(RIGHT(A573,LEN(A573)-FIND("T",A573)-6),2))</f>
        <v>20230822193600</v>
      </c>
      <c r="H573" t="str">
        <f>IF(G573&lt;&gt;"",CONCATENATE("dataset/images_jp2/",G573,".jp2"),"")</f>
        <v>dataset/images_jp2/20230822193600.jp2</v>
      </c>
    </row>
    <row r="574" spans="1:8" x14ac:dyDescent="0.3">
      <c r="A574" t="s">
        <v>262</v>
      </c>
      <c r="B574" s="1">
        <f>LEFT(RIGHT(A574,LEN(A574)-FIND("T",A574)),5)+TIME(0,0,0)</f>
        <v>0.81736111111111109</v>
      </c>
      <c r="C574" s="1">
        <f>LEFT(RIGHT(A574,LEN(A574)-FIND("T",A574)),5)-TIME(5,0,0)</f>
        <v>0.60902777777777772</v>
      </c>
      <c r="D574">
        <v>145.859375</v>
      </c>
      <c r="E574">
        <v>74.974999999999994</v>
      </c>
      <c r="F574">
        <v>30.391667000000002</v>
      </c>
      <c r="G574" s="2" t="str">
        <f>CONCATENATE(CONCATENATE(LEFT(A574,4),MID(A574,6,2),MID(A574,9,2)),LEFT(RIGHT(A574,LEN(A574)-FIND("T",A574)),2),LEFT(RIGHT(A574,LEN(A574)-FIND("T",A574)-3),2),LEFT(RIGHT(A574,LEN(A574)-FIND("T",A574)-6),2))</f>
        <v>20230822193700</v>
      </c>
      <c r="H574" t="str">
        <f>IF(G574&lt;&gt;"",CONCATENATE("dataset/images_jp2/",G574,".jp2"),"")</f>
        <v>dataset/images_jp2/20230822193700.jp2</v>
      </c>
    </row>
    <row r="575" spans="1:8" x14ac:dyDescent="0.3">
      <c r="A575" t="s">
        <v>261</v>
      </c>
      <c r="B575" s="1">
        <f>LEFT(RIGHT(A575,LEN(A575)-FIND("T",A575)),5)+TIME(0,0,0)</f>
        <v>0.81805555555555554</v>
      </c>
      <c r="C575" s="1">
        <f>LEFT(RIGHT(A575,LEN(A575)-FIND("T",A575)),5)-TIME(5,0,0)</f>
        <v>0.60972222222222217</v>
      </c>
      <c r="D575">
        <v>142.910156</v>
      </c>
      <c r="E575">
        <v>74.875</v>
      </c>
      <c r="F575">
        <v>30.266667000000002</v>
      </c>
      <c r="G575" s="2" t="str">
        <f>CONCATENATE(CONCATENATE(LEFT(A575,4),MID(A575,6,2),MID(A575,9,2)),LEFT(RIGHT(A575,LEN(A575)-FIND("T",A575)),2),LEFT(RIGHT(A575,LEN(A575)-FIND("T",A575)-3),2),LEFT(RIGHT(A575,LEN(A575)-FIND("T",A575)-6),2))</f>
        <v>20230822193800</v>
      </c>
      <c r="H575" t="str">
        <f>IF(G575&lt;&gt;"",CONCATENATE("dataset/images_jp2/",G575,".jp2"),"")</f>
        <v>dataset/images_jp2/20230822193800.jp2</v>
      </c>
    </row>
    <row r="576" spans="1:8" x14ac:dyDescent="0.3">
      <c r="A576" t="s">
        <v>260</v>
      </c>
      <c r="B576" s="1">
        <f>LEFT(RIGHT(A576,LEN(A576)-FIND("T",A576)),5)+TIME(0,0,0)</f>
        <v>0.81874999999999998</v>
      </c>
      <c r="C576" s="1">
        <f>LEFT(RIGHT(A576,LEN(A576)-FIND("T",A576)),5)-TIME(5,0,0)</f>
        <v>0.61041666666666661</v>
      </c>
      <c r="D576">
        <v>144.121094</v>
      </c>
      <c r="E576">
        <v>75.05</v>
      </c>
      <c r="F576">
        <v>30.083333</v>
      </c>
      <c r="G576" s="2" t="str">
        <f>CONCATENATE(CONCATENATE(LEFT(A576,4),MID(A576,6,2),MID(A576,9,2)),LEFT(RIGHT(A576,LEN(A576)-FIND("T",A576)),2),LEFT(RIGHT(A576,LEN(A576)-FIND("T",A576)-3),2),LEFT(RIGHT(A576,LEN(A576)-FIND("T",A576)-6),2))</f>
        <v>20230822193900</v>
      </c>
      <c r="H576" t="str">
        <f>IF(G576&lt;&gt;"",CONCATENATE("dataset/images_jp2/",G576,".jp2"),"")</f>
        <v>dataset/images_jp2/20230822193900.jp2</v>
      </c>
    </row>
    <row r="577" spans="1:8" x14ac:dyDescent="0.3">
      <c r="A577" t="s">
        <v>259</v>
      </c>
      <c r="B577" s="1">
        <f>LEFT(RIGHT(A577,LEN(A577)-FIND("T",A577)),5)+TIME(0,0,0)</f>
        <v>0.81944444444444453</v>
      </c>
      <c r="C577" s="1">
        <f>LEFT(RIGHT(A577,LEN(A577)-FIND("T",A577)),5)-TIME(5,0,0)</f>
        <v>0.61111111111111116</v>
      </c>
      <c r="D577">
        <v>143.88020800000001</v>
      </c>
      <c r="E577">
        <v>76.075000000000003</v>
      </c>
      <c r="F577">
        <v>30.158332999999999</v>
      </c>
      <c r="G577" s="2" t="str">
        <f>CONCATENATE(CONCATENATE(LEFT(A577,4),MID(A577,6,2),MID(A577,9,2)),LEFT(RIGHT(A577,LEN(A577)-FIND("T",A577)),2),LEFT(RIGHT(A577,LEN(A577)-FIND("T",A577)-3),2),LEFT(RIGHT(A577,LEN(A577)-FIND("T",A577)-6),2))</f>
        <v>20230822194000</v>
      </c>
      <c r="H577" t="str">
        <f>IF(G577&lt;&gt;"",CONCATENATE("dataset/images_jp2/",G577,".jp2"),"")</f>
        <v>dataset/images_jp2/20230822194000.jp2</v>
      </c>
    </row>
    <row r="578" spans="1:8" x14ac:dyDescent="0.3">
      <c r="A578" t="s">
        <v>258</v>
      </c>
      <c r="B578" s="1">
        <f>LEFT(RIGHT(A578,LEN(A578)-FIND("T",A578)),5)+TIME(0,0,0)</f>
        <v>0.82013888888888886</v>
      </c>
      <c r="C578" s="1">
        <f>LEFT(RIGHT(A578,LEN(A578)-FIND("T",A578)),5)-TIME(5,0,0)</f>
        <v>0.61180555555555549</v>
      </c>
      <c r="D578">
        <v>142.47395800000001</v>
      </c>
      <c r="E578">
        <v>75.05</v>
      </c>
      <c r="F578">
        <v>30.383333</v>
      </c>
      <c r="G578" s="2" t="str">
        <f>CONCATENATE(CONCATENATE(LEFT(A578,4),MID(A578,6,2),MID(A578,9,2)),LEFT(RIGHT(A578,LEN(A578)-FIND("T",A578)),2),LEFT(RIGHT(A578,LEN(A578)-FIND("T",A578)-3),2),LEFT(RIGHT(A578,LEN(A578)-FIND("T",A578)-6),2))</f>
        <v>20230822194100</v>
      </c>
      <c r="H578" t="str">
        <f>IF(G578&lt;&gt;"",CONCATENATE("dataset/images_jp2/",G578,".jp2"),"")</f>
        <v>dataset/images_jp2/20230822194100.jp2</v>
      </c>
    </row>
    <row r="579" spans="1:8" x14ac:dyDescent="0.3">
      <c r="A579" t="s">
        <v>257</v>
      </c>
      <c r="B579" s="1">
        <f>LEFT(RIGHT(A579,LEN(A579)-FIND("T",A579)),5)+TIME(0,0,0)</f>
        <v>0.8208333333333333</v>
      </c>
      <c r="C579" s="1">
        <f>LEFT(RIGHT(A579,LEN(A579)-FIND("T",A579)),5)-TIME(5,0,0)</f>
        <v>0.61249999999999993</v>
      </c>
      <c r="D579">
        <v>140.93099000000001</v>
      </c>
      <c r="E579">
        <v>74.766666999999998</v>
      </c>
      <c r="F579">
        <v>30.55</v>
      </c>
      <c r="G579" s="2" t="str">
        <f>CONCATENATE(CONCATENATE(LEFT(A579,4),MID(A579,6,2),MID(A579,9,2)),LEFT(RIGHT(A579,LEN(A579)-FIND("T",A579)),2),LEFT(RIGHT(A579,LEN(A579)-FIND("T",A579)-3),2),LEFT(RIGHT(A579,LEN(A579)-FIND("T",A579)-6),2))</f>
        <v>20230822194200</v>
      </c>
      <c r="H579" t="str">
        <f>IF(G579&lt;&gt;"",CONCATENATE("dataset/images_jp2/",G579,".jp2"),"")</f>
        <v>dataset/images_jp2/20230822194200.jp2</v>
      </c>
    </row>
    <row r="580" spans="1:8" x14ac:dyDescent="0.3">
      <c r="A580" t="s">
        <v>256</v>
      </c>
      <c r="B580" s="1">
        <f>LEFT(RIGHT(A580,LEN(A580)-FIND("T",A580)),5)+TIME(0,0,0)</f>
        <v>0.82152777777777775</v>
      </c>
      <c r="C580" s="1">
        <f>LEFT(RIGHT(A580,LEN(A580)-FIND("T",A580)),5)-TIME(5,0,0)</f>
        <v>0.61319444444444438</v>
      </c>
      <c r="D580">
        <v>139.81770800000001</v>
      </c>
      <c r="E580">
        <v>73.525000000000006</v>
      </c>
      <c r="F580">
        <v>30.75</v>
      </c>
      <c r="G580" s="2" t="str">
        <f>CONCATENATE(CONCATENATE(LEFT(A580,4),MID(A580,6,2),MID(A580,9,2)),LEFT(RIGHT(A580,LEN(A580)-FIND("T",A580)),2),LEFT(RIGHT(A580,LEN(A580)-FIND("T",A580)-3),2),LEFT(RIGHT(A580,LEN(A580)-FIND("T",A580)-6),2))</f>
        <v>20230822194300</v>
      </c>
      <c r="H580" t="str">
        <f>IF(G580&lt;&gt;"",CONCATENATE("dataset/images_jp2/",G580,".jp2"),"")</f>
        <v>dataset/images_jp2/20230822194300.jp2</v>
      </c>
    </row>
    <row r="581" spans="1:8" x14ac:dyDescent="0.3">
      <c r="A581" t="s">
        <v>255</v>
      </c>
      <c r="B581" s="1">
        <f>LEFT(RIGHT(A581,LEN(A581)-FIND("T",A581)),5)+TIME(0,0,0)</f>
        <v>0.8222222222222223</v>
      </c>
      <c r="C581" s="1">
        <f>LEFT(RIGHT(A581,LEN(A581)-FIND("T",A581)),5)-TIME(5,0,0)</f>
        <v>0.61388888888888893</v>
      </c>
      <c r="D581">
        <v>138.43099000000001</v>
      </c>
      <c r="E581">
        <v>73.400000000000006</v>
      </c>
      <c r="F581">
        <v>30.891667000000002</v>
      </c>
      <c r="G581" s="2" t="str">
        <f>CONCATENATE(CONCATENATE(LEFT(A581,4),MID(A581,6,2),MID(A581,9,2)),LEFT(RIGHT(A581,LEN(A581)-FIND("T",A581)),2),LEFT(RIGHT(A581,LEN(A581)-FIND("T",A581)-3),2),LEFT(RIGHT(A581,LEN(A581)-FIND("T",A581)-6),2))</f>
        <v>20230822194400</v>
      </c>
      <c r="H581" t="str">
        <f>IF(G581&lt;&gt;"",CONCATENATE("dataset/images_jp2/",G581,".jp2"),"")</f>
        <v>dataset/images_jp2/20230822194400.jp2</v>
      </c>
    </row>
    <row r="582" spans="1:8" x14ac:dyDescent="0.3">
      <c r="A582" t="s">
        <v>254</v>
      </c>
      <c r="B582" s="1">
        <f>LEFT(RIGHT(A582,LEN(A582)-FIND("T",A582)),5)+TIME(0,0,0)</f>
        <v>0.82291666666666663</v>
      </c>
      <c r="C582" s="1">
        <f>LEFT(RIGHT(A582,LEN(A582)-FIND("T",A582)),5)-TIME(5,0,0)</f>
        <v>0.61458333333333326</v>
      </c>
      <c r="D582">
        <v>138.378906</v>
      </c>
      <c r="E582">
        <v>72.5</v>
      </c>
      <c r="F582">
        <v>31.033332999999999</v>
      </c>
      <c r="G582" s="2" t="str">
        <f>CONCATENATE(CONCATENATE(LEFT(A582,4),MID(A582,6,2),MID(A582,9,2)),LEFT(RIGHT(A582,LEN(A582)-FIND("T",A582)),2),LEFT(RIGHT(A582,LEN(A582)-FIND("T",A582)-3),2),LEFT(RIGHT(A582,LEN(A582)-FIND("T",A582)-6),2))</f>
        <v>20230822194500</v>
      </c>
      <c r="H582" t="str">
        <f>IF(G582&lt;&gt;"",CONCATENATE("dataset/images_jp2/",G582,".jp2"),"")</f>
        <v>dataset/images_jp2/20230822194500.jp2</v>
      </c>
    </row>
    <row r="583" spans="1:8" x14ac:dyDescent="0.3">
      <c r="A583" t="s">
        <v>253</v>
      </c>
      <c r="B583" s="1">
        <f>LEFT(RIGHT(A583,LEN(A583)-FIND("T",A583)),5)+TIME(0,0,0)</f>
        <v>0.82361111111111107</v>
      </c>
      <c r="C583" s="1">
        <f>LEFT(RIGHT(A583,LEN(A583)-FIND("T",A583)),5)-TIME(5,0,0)</f>
        <v>0.6152777777777777</v>
      </c>
      <c r="D583">
        <v>138.05338499999999</v>
      </c>
      <c r="E583">
        <v>71.625</v>
      </c>
      <c r="F583">
        <v>31.024999999999999</v>
      </c>
      <c r="G583" s="2" t="str">
        <f>CONCATENATE(CONCATENATE(LEFT(A583,4),MID(A583,6,2),MID(A583,9,2)),LEFT(RIGHT(A583,LEN(A583)-FIND("T",A583)),2),LEFT(RIGHT(A583,LEN(A583)-FIND("T",A583)-3),2),LEFT(RIGHT(A583,LEN(A583)-FIND("T",A583)-6),2))</f>
        <v>20230822194600</v>
      </c>
      <c r="H583" t="str">
        <f>IF(G583&lt;&gt;"",CONCATENATE("dataset/images_jp2/",G583,".jp2"),"")</f>
        <v>dataset/images_jp2/20230822194600.jp2</v>
      </c>
    </row>
    <row r="584" spans="1:8" x14ac:dyDescent="0.3">
      <c r="A584" t="s">
        <v>252</v>
      </c>
      <c r="B584" s="1">
        <f>LEFT(RIGHT(A584,LEN(A584)-FIND("T",A584)),5)+TIME(0,0,0)</f>
        <v>0.82430555555555562</v>
      </c>
      <c r="C584" s="1">
        <f>LEFT(RIGHT(A584,LEN(A584)-FIND("T",A584)),5)-TIME(5,0,0)</f>
        <v>0.61597222222222225</v>
      </c>
      <c r="D584">
        <v>137.753906</v>
      </c>
      <c r="E584">
        <v>71.741667000000007</v>
      </c>
      <c r="F584">
        <v>30.675000000000001</v>
      </c>
      <c r="G584" s="2" t="str">
        <f>CONCATENATE(CONCATENATE(LEFT(A584,4),MID(A584,6,2),MID(A584,9,2)),LEFT(RIGHT(A584,LEN(A584)-FIND("T",A584)),2),LEFT(RIGHT(A584,LEN(A584)-FIND("T",A584)-3),2),LEFT(RIGHT(A584,LEN(A584)-FIND("T",A584)-6),2))</f>
        <v>20230822194700</v>
      </c>
      <c r="H584" t="str">
        <f>IF(G584&lt;&gt;"",CONCATENATE("dataset/images_jp2/",G584,".jp2"),"")</f>
        <v>dataset/images_jp2/20230822194700.jp2</v>
      </c>
    </row>
    <row r="585" spans="1:8" x14ac:dyDescent="0.3">
      <c r="A585" t="s">
        <v>251</v>
      </c>
      <c r="B585" s="1">
        <f>LEFT(RIGHT(A585,LEN(A585)-FIND("T",A585)),5)+TIME(0,0,0)</f>
        <v>0.82500000000000007</v>
      </c>
      <c r="C585" s="1">
        <f>LEFT(RIGHT(A585,LEN(A585)-FIND("T",A585)),5)-TIME(5,0,0)</f>
        <v>0.6166666666666667</v>
      </c>
      <c r="D585">
        <v>138.05338499999999</v>
      </c>
      <c r="E585">
        <v>73.983333000000002</v>
      </c>
      <c r="F585">
        <v>30.408332999999999</v>
      </c>
      <c r="G585" s="2" t="str">
        <f>CONCATENATE(CONCATENATE(LEFT(A585,4),MID(A585,6,2),MID(A585,9,2)),LEFT(RIGHT(A585,LEN(A585)-FIND("T",A585)),2),LEFT(RIGHT(A585,LEN(A585)-FIND("T",A585)-3),2),LEFT(RIGHT(A585,LEN(A585)-FIND("T",A585)-6),2))</f>
        <v>20230822194800</v>
      </c>
      <c r="H585" t="str">
        <f>IF(G585&lt;&gt;"",CONCATENATE("dataset/images_jp2/",G585,".jp2"),"")</f>
        <v>dataset/images_jp2/20230822194800.jp2</v>
      </c>
    </row>
    <row r="586" spans="1:8" x14ac:dyDescent="0.3">
      <c r="A586" t="s">
        <v>250</v>
      </c>
      <c r="B586" s="1">
        <f>LEFT(RIGHT(A586,LEN(A586)-FIND("T",A586)),5)+TIME(0,0,0)</f>
        <v>0.8256944444444444</v>
      </c>
      <c r="C586" s="1">
        <f>LEFT(RIGHT(A586,LEN(A586)-FIND("T",A586)),5)-TIME(5,0,0)</f>
        <v>0.61736111111111103</v>
      </c>
      <c r="D586">
        <v>138.80208300000001</v>
      </c>
      <c r="E586">
        <v>74.616667000000007</v>
      </c>
      <c r="F586">
        <v>30.508333</v>
      </c>
      <c r="G586" s="2" t="str">
        <f>CONCATENATE(CONCATENATE(LEFT(A586,4),MID(A586,6,2),MID(A586,9,2)),LEFT(RIGHT(A586,LEN(A586)-FIND("T",A586)),2),LEFT(RIGHT(A586,LEN(A586)-FIND("T",A586)-3),2),LEFT(RIGHT(A586,LEN(A586)-FIND("T",A586)-6),2))</f>
        <v>20230822194900</v>
      </c>
      <c r="H586" t="str">
        <f>IF(G586&lt;&gt;"",CONCATENATE("dataset/images_jp2/",G586,".jp2"),"")</f>
        <v>dataset/images_jp2/20230822194900.jp2</v>
      </c>
    </row>
    <row r="587" spans="1:8" x14ac:dyDescent="0.3">
      <c r="A587" t="s">
        <v>249</v>
      </c>
      <c r="B587" s="1">
        <f>LEFT(RIGHT(A587,LEN(A587)-FIND("T",A587)),5)+TIME(0,0,0)</f>
        <v>0.82638888888888884</v>
      </c>
      <c r="C587" s="1">
        <f>LEFT(RIGHT(A587,LEN(A587)-FIND("T",A587)),5)-TIME(5,0,0)</f>
        <v>0.61805555555555547</v>
      </c>
      <c r="D587">
        <v>139.94791699999999</v>
      </c>
      <c r="E587">
        <v>73.683333000000005</v>
      </c>
      <c r="F587">
        <v>30.683333000000001</v>
      </c>
      <c r="G587" s="2" t="str">
        <f>CONCATENATE(CONCATENATE(LEFT(A587,4),MID(A587,6,2),MID(A587,9,2)),LEFT(RIGHT(A587,LEN(A587)-FIND("T",A587)),2),LEFT(RIGHT(A587,LEN(A587)-FIND("T",A587)-3),2),LEFT(RIGHT(A587,LEN(A587)-FIND("T",A587)-6),2))</f>
        <v>20230822195000</v>
      </c>
      <c r="H587" t="str">
        <f>IF(G587&lt;&gt;"",CONCATENATE("dataset/images_jp2/",G587,".jp2"),"")</f>
        <v>dataset/images_jp2/20230822195000.jp2</v>
      </c>
    </row>
    <row r="588" spans="1:8" x14ac:dyDescent="0.3">
      <c r="A588" t="s">
        <v>248</v>
      </c>
      <c r="B588" s="1">
        <f>LEFT(RIGHT(A588,LEN(A588)-FIND("T",A588)),5)+TIME(0,0,0)</f>
        <v>0.82708333333333339</v>
      </c>
      <c r="C588" s="1">
        <f>LEFT(RIGHT(A588,LEN(A588)-FIND("T",A588)),5)-TIME(5,0,0)</f>
        <v>0.61875000000000002</v>
      </c>
      <c r="D588">
        <v>139.44661500000001</v>
      </c>
      <c r="E588">
        <v>74.208332999999996</v>
      </c>
      <c r="F588">
        <v>30.85</v>
      </c>
      <c r="G588" s="2" t="str">
        <f>CONCATENATE(CONCATENATE(LEFT(A588,4),MID(A588,6,2),MID(A588,9,2)),LEFT(RIGHT(A588,LEN(A588)-FIND("T",A588)),2),LEFT(RIGHT(A588,LEN(A588)-FIND("T",A588)-3),2),LEFT(RIGHT(A588,LEN(A588)-FIND("T",A588)-6),2))</f>
        <v>20230822195100</v>
      </c>
      <c r="H588" t="str">
        <f>IF(G588&lt;&gt;"",CONCATENATE("dataset/images_jp2/",G588,".jp2"),"")</f>
        <v>dataset/images_jp2/20230822195100.jp2</v>
      </c>
    </row>
    <row r="589" spans="1:8" x14ac:dyDescent="0.3">
      <c r="A589" t="s">
        <v>247</v>
      </c>
      <c r="B589" s="1">
        <f>LEFT(RIGHT(A589,LEN(A589)-FIND("T",A589)),5)+TIME(0,0,0)</f>
        <v>0.82777777777777783</v>
      </c>
      <c r="C589" s="1">
        <f>LEFT(RIGHT(A589,LEN(A589)-FIND("T",A589)),5)-TIME(5,0,0)</f>
        <v>0.61944444444444446</v>
      </c>
      <c r="D589">
        <v>139.824219</v>
      </c>
      <c r="E589">
        <v>72.433333000000005</v>
      </c>
      <c r="F589">
        <v>30.9</v>
      </c>
      <c r="G589" s="2" t="str">
        <f>CONCATENATE(CONCATENATE(LEFT(A589,4),MID(A589,6,2),MID(A589,9,2)),LEFT(RIGHT(A589,LEN(A589)-FIND("T",A589)),2),LEFT(RIGHT(A589,LEN(A589)-FIND("T",A589)-3),2),LEFT(RIGHT(A589,LEN(A589)-FIND("T",A589)-6),2))</f>
        <v>20230822195200</v>
      </c>
      <c r="H589" t="str">
        <f>IF(G589&lt;&gt;"",CONCATENATE("dataset/images_jp2/",G589,".jp2"),"")</f>
        <v>dataset/images_jp2/20230822195200.jp2</v>
      </c>
    </row>
    <row r="590" spans="1:8" x14ac:dyDescent="0.3">
      <c r="A590" t="s">
        <v>246</v>
      </c>
      <c r="B590" s="1">
        <f>LEFT(RIGHT(A590,LEN(A590)-FIND("T",A590)),5)+TIME(0,0,0)</f>
        <v>0.82847222222222217</v>
      </c>
      <c r="C590" s="1">
        <f>LEFT(RIGHT(A590,LEN(A590)-FIND("T",A590)),5)-TIME(5,0,0)</f>
        <v>0.6201388888888888</v>
      </c>
      <c r="D590">
        <v>139.60286500000001</v>
      </c>
      <c r="E590">
        <v>73.908332999999999</v>
      </c>
      <c r="F590">
        <v>30.908332999999999</v>
      </c>
      <c r="G590" s="2" t="str">
        <f>CONCATENATE(CONCATENATE(LEFT(A590,4),MID(A590,6,2),MID(A590,9,2)),LEFT(RIGHT(A590,LEN(A590)-FIND("T",A590)),2),LEFT(RIGHT(A590,LEN(A590)-FIND("T",A590)-3),2),LEFT(RIGHT(A590,LEN(A590)-FIND("T",A590)-6),2))</f>
        <v>20230822195300</v>
      </c>
      <c r="H590" t="str">
        <f>IF(G590&lt;&gt;"",CONCATENATE("dataset/images_jp2/",G590,".jp2"),"")</f>
        <v>dataset/images_jp2/20230822195300.jp2</v>
      </c>
    </row>
    <row r="591" spans="1:8" x14ac:dyDescent="0.3">
      <c r="A591" t="s">
        <v>245</v>
      </c>
      <c r="B591" s="1">
        <f>LEFT(RIGHT(A591,LEN(A591)-FIND("T",A591)),5)+TIME(0,0,0)</f>
        <v>0.82916666666666661</v>
      </c>
      <c r="C591" s="1">
        <f>LEFT(RIGHT(A591,LEN(A591)-FIND("T",A591)),5)-TIME(5,0,0)</f>
        <v>0.62083333333333324</v>
      </c>
      <c r="D591">
        <v>140.957031</v>
      </c>
      <c r="E591">
        <v>73.099999999999994</v>
      </c>
      <c r="F591">
        <v>31.05</v>
      </c>
      <c r="G591" s="2" t="str">
        <f>CONCATENATE(CONCATENATE(LEFT(A591,4),MID(A591,6,2),MID(A591,9,2)),LEFT(RIGHT(A591,LEN(A591)-FIND("T",A591)),2),LEFT(RIGHT(A591,LEN(A591)-FIND("T",A591)-3),2),LEFT(RIGHT(A591,LEN(A591)-FIND("T",A591)-6),2))</f>
        <v>20230822195400</v>
      </c>
      <c r="H591" t="str">
        <f>IF(G591&lt;&gt;"",CONCATENATE("dataset/images_jp2/",G591,".jp2"),"")</f>
        <v>dataset/images_jp2/20230822195400.jp2</v>
      </c>
    </row>
    <row r="592" spans="1:8" x14ac:dyDescent="0.3">
      <c r="A592" t="s">
        <v>244</v>
      </c>
      <c r="B592" s="1">
        <f>LEFT(RIGHT(A592,LEN(A592)-FIND("T",A592)),5)+TIME(0,0,0)</f>
        <v>0.82986111111111116</v>
      </c>
      <c r="C592" s="1">
        <f>LEFT(RIGHT(A592,LEN(A592)-FIND("T",A592)),5)-TIME(5,0,0)</f>
        <v>0.62152777777777779</v>
      </c>
      <c r="D592">
        <v>143.17708300000001</v>
      </c>
      <c r="E592">
        <v>72.95</v>
      </c>
      <c r="F592">
        <v>31.158332999999999</v>
      </c>
      <c r="G592" s="2" t="str">
        <f>CONCATENATE(CONCATENATE(LEFT(A592,4),MID(A592,6,2),MID(A592,9,2)),LEFT(RIGHT(A592,LEN(A592)-FIND("T",A592)),2),LEFT(RIGHT(A592,LEN(A592)-FIND("T",A592)-3),2),LEFT(RIGHT(A592,LEN(A592)-FIND("T",A592)-6),2))</f>
        <v>20230822195500</v>
      </c>
      <c r="H592" t="str">
        <f>IF(G592&lt;&gt;"",CONCATENATE("dataset/images_jp2/",G592,".jp2"),"")</f>
        <v>dataset/images_jp2/20230822195500.jp2</v>
      </c>
    </row>
    <row r="593" spans="1:8" x14ac:dyDescent="0.3">
      <c r="A593" t="s">
        <v>243</v>
      </c>
      <c r="B593" s="1">
        <f>LEFT(RIGHT(A593,LEN(A593)-FIND("T",A593)),5)+TIME(0,0,0)</f>
        <v>0.8305555555555556</v>
      </c>
      <c r="C593" s="1">
        <f>LEFT(RIGHT(A593,LEN(A593)-FIND("T",A593)),5)-TIME(5,0,0)</f>
        <v>0.62222222222222223</v>
      </c>
      <c r="D593">
        <v>146.32161500000001</v>
      </c>
      <c r="E593">
        <v>71.958332999999996</v>
      </c>
      <c r="F593">
        <v>31.066666999999999</v>
      </c>
      <c r="G593" s="2" t="str">
        <f>CONCATENATE(CONCATENATE(LEFT(A593,4),MID(A593,6,2),MID(A593,9,2)),LEFT(RIGHT(A593,LEN(A593)-FIND("T",A593)),2),LEFT(RIGHT(A593,LEN(A593)-FIND("T",A593)-3),2),LEFT(RIGHT(A593,LEN(A593)-FIND("T",A593)-6),2))</f>
        <v>20230822195600</v>
      </c>
      <c r="H593" t="str">
        <f>IF(G593&lt;&gt;"",CONCATENATE("dataset/images_jp2/",G593,".jp2"),"")</f>
        <v>dataset/images_jp2/20230822195600.jp2</v>
      </c>
    </row>
    <row r="594" spans="1:8" x14ac:dyDescent="0.3">
      <c r="A594" t="s">
        <v>242</v>
      </c>
      <c r="B594" s="1">
        <f>LEFT(RIGHT(A594,LEN(A594)-FIND("T",A594)),5)+TIME(0,0,0)</f>
        <v>0.83124999999999993</v>
      </c>
      <c r="C594" s="1">
        <f>LEFT(RIGHT(A594,LEN(A594)-FIND("T",A594)),5)-TIME(5,0,0)</f>
        <v>0.62291666666666656</v>
      </c>
      <c r="D594">
        <v>149.10807299999999</v>
      </c>
      <c r="E594">
        <v>71.966667000000001</v>
      </c>
      <c r="F594">
        <v>31.125</v>
      </c>
      <c r="G594" s="2" t="str">
        <f>CONCATENATE(CONCATENATE(LEFT(A594,4),MID(A594,6,2),MID(A594,9,2)),LEFT(RIGHT(A594,LEN(A594)-FIND("T",A594)),2),LEFT(RIGHT(A594,LEN(A594)-FIND("T",A594)-3),2),LEFT(RIGHT(A594,LEN(A594)-FIND("T",A594)-6),2))</f>
        <v>20230822195700</v>
      </c>
      <c r="H594" t="str">
        <f>IF(G594&lt;&gt;"",CONCATENATE("dataset/images_jp2/",G594,".jp2"),"")</f>
        <v>dataset/images_jp2/20230822195700.jp2</v>
      </c>
    </row>
    <row r="595" spans="1:8" x14ac:dyDescent="0.3">
      <c r="A595" t="s">
        <v>241</v>
      </c>
      <c r="B595" s="1">
        <f>LEFT(RIGHT(A595,LEN(A595)-FIND("T",A595)),5)+TIME(0,0,0)</f>
        <v>0.83194444444444438</v>
      </c>
      <c r="C595" s="1">
        <f>LEFT(RIGHT(A595,LEN(A595)-FIND("T",A595)),5)-TIME(5,0,0)</f>
        <v>0.62361111111111101</v>
      </c>
      <c r="D595">
        <v>150.644531</v>
      </c>
      <c r="E595">
        <v>71.383332999999993</v>
      </c>
      <c r="F595">
        <v>31.441666999999999</v>
      </c>
      <c r="G595" s="2" t="str">
        <f>CONCATENATE(CONCATENATE(LEFT(A595,4),MID(A595,6,2),MID(A595,9,2)),LEFT(RIGHT(A595,LEN(A595)-FIND("T",A595)),2),LEFT(RIGHT(A595,LEN(A595)-FIND("T",A595)-3),2),LEFT(RIGHT(A595,LEN(A595)-FIND("T",A595)-6),2))</f>
        <v>20230822195800</v>
      </c>
      <c r="H595" t="str">
        <f>IF(G595&lt;&gt;"",CONCATENATE("dataset/images_jp2/",G595,".jp2"),"")</f>
        <v>dataset/images_jp2/20230822195800.jp2</v>
      </c>
    </row>
    <row r="596" spans="1:8" x14ac:dyDescent="0.3">
      <c r="A596" t="s">
        <v>240</v>
      </c>
      <c r="B596" s="1">
        <f>LEFT(RIGHT(A596,LEN(A596)-FIND("T",A596)),5)+TIME(0,0,0)</f>
        <v>0.83263888888888893</v>
      </c>
      <c r="C596" s="1">
        <f>LEFT(RIGHT(A596,LEN(A596)-FIND("T",A596)),5)-TIME(5,0,0)</f>
        <v>0.62430555555555556</v>
      </c>
      <c r="D596">
        <v>151.71224000000001</v>
      </c>
      <c r="E596">
        <v>71.474999999999994</v>
      </c>
      <c r="F596">
        <v>31.808333000000001</v>
      </c>
      <c r="G596" s="2" t="str">
        <f>CONCATENATE(CONCATENATE(LEFT(A596,4),MID(A596,6,2),MID(A596,9,2)),LEFT(RIGHT(A596,LEN(A596)-FIND("T",A596)),2),LEFT(RIGHT(A596,LEN(A596)-FIND("T",A596)-3),2),LEFT(RIGHT(A596,LEN(A596)-FIND("T",A596)-6),2))</f>
        <v>20230822195900</v>
      </c>
      <c r="H596" t="str">
        <f>IF(G596&lt;&gt;"",CONCATENATE("dataset/images_jp2/",G596,".jp2"),"")</f>
        <v>dataset/images_jp2/20230822195900.jp2</v>
      </c>
    </row>
    <row r="597" spans="1:8" x14ac:dyDescent="0.3">
      <c r="A597" t="s">
        <v>239</v>
      </c>
      <c r="B597" s="1">
        <f>LEFT(RIGHT(A597,LEN(A597)-FIND("T",A597)),5)+TIME(0,0,0)</f>
        <v>0.83333333333333337</v>
      </c>
      <c r="C597" s="1">
        <f>LEFT(RIGHT(A597,LEN(A597)-FIND("T",A597)),5)-TIME(5,0,0)</f>
        <v>0.625</v>
      </c>
      <c r="D597">
        <v>151.34114600000001</v>
      </c>
      <c r="E597">
        <v>70.133332999999993</v>
      </c>
      <c r="F597">
        <v>31.916667</v>
      </c>
      <c r="G597" s="2" t="str">
        <f>CONCATENATE(CONCATENATE(LEFT(A597,4),MID(A597,6,2),MID(A597,9,2)),LEFT(RIGHT(A597,LEN(A597)-FIND("T",A597)),2),LEFT(RIGHT(A597,LEN(A597)-FIND("T",A597)-3),2),LEFT(RIGHT(A597,LEN(A597)-FIND("T",A597)-6),2))</f>
        <v>20230822200000</v>
      </c>
      <c r="H597" t="str">
        <f>IF(G597&lt;&gt;"",CONCATENATE("dataset/images_jp2/",G597,".jp2"),"")</f>
        <v>dataset/images_jp2/20230822200000.jp2</v>
      </c>
    </row>
    <row r="598" spans="1:8" x14ac:dyDescent="0.3">
      <c r="A598" t="s">
        <v>238</v>
      </c>
      <c r="B598" s="1">
        <f>LEFT(RIGHT(A598,LEN(A598)-FIND("T",A598)),5)+TIME(0,0,0)</f>
        <v>0.8340277777777777</v>
      </c>
      <c r="C598" s="1">
        <f>LEFT(RIGHT(A598,LEN(A598)-FIND("T",A598)),5)-TIME(5,0,0)</f>
        <v>0.62569444444444433</v>
      </c>
      <c r="D598">
        <v>150.175781</v>
      </c>
      <c r="E598">
        <v>69.966667000000001</v>
      </c>
      <c r="F598">
        <v>31.658332999999999</v>
      </c>
      <c r="G598" s="2" t="str">
        <f>CONCATENATE(CONCATENATE(LEFT(A598,4),MID(A598,6,2),MID(A598,9,2)),LEFT(RIGHT(A598,LEN(A598)-FIND("T",A598)),2),LEFT(RIGHT(A598,LEN(A598)-FIND("T",A598)-3),2),LEFT(RIGHT(A598,LEN(A598)-FIND("T",A598)-6),2))</f>
        <v>20230822200100</v>
      </c>
      <c r="H598" t="str">
        <f>IF(G598&lt;&gt;"",CONCATENATE("dataset/images_jp2/",G598,".jp2"),"")</f>
        <v>dataset/images_jp2/20230822200100.jp2</v>
      </c>
    </row>
    <row r="599" spans="1:8" x14ac:dyDescent="0.3">
      <c r="A599" t="s">
        <v>237</v>
      </c>
      <c r="B599" s="1">
        <f>LEFT(RIGHT(A599,LEN(A599)-FIND("T",A599)),5)+TIME(0,0,0)</f>
        <v>0.83472222222222225</v>
      </c>
      <c r="C599" s="1">
        <f>LEFT(RIGHT(A599,LEN(A599)-FIND("T",A599)),5)-TIME(5,0,0)</f>
        <v>0.62638888888888888</v>
      </c>
      <c r="D599">
        <v>151.00911500000001</v>
      </c>
      <c r="E599">
        <v>71.2</v>
      </c>
      <c r="F599">
        <v>31.358332999999998</v>
      </c>
      <c r="G599" s="2" t="str">
        <f>CONCATENATE(CONCATENATE(LEFT(A599,4),MID(A599,6,2),MID(A599,9,2)),LEFT(RIGHT(A599,LEN(A599)-FIND("T",A599)),2),LEFT(RIGHT(A599,LEN(A599)-FIND("T",A599)-3),2),LEFT(RIGHT(A599,LEN(A599)-FIND("T",A599)-6),2))</f>
        <v>20230822200200</v>
      </c>
      <c r="H599" t="str">
        <f>IF(G599&lt;&gt;"",CONCATENATE("dataset/images_jp2/",G599,".jp2"),"")</f>
        <v>dataset/images_jp2/20230822200200.jp2</v>
      </c>
    </row>
    <row r="600" spans="1:8" x14ac:dyDescent="0.3">
      <c r="A600" t="s">
        <v>236</v>
      </c>
      <c r="B600" s="1">
        <f>LEFT(RIGHT(A600,LEN(A600)-FIND("T",A600)),5)+TIME(0,0,0)</f>
        <v>0.8354166666666667</v>
      </c>
      <c r="C600" s="1">
        <f>LEFT(RIGHT(A600,LEN(A600)-FIND("T",A600)),5)-TIME(5,0,0)</f>
        <v>0.62708333333333333</v>
      </c>
      <c r="D600">
        <v>152.23958300000001</v>
      </c>
      <c r="E600">
        <v>71.633332999999993</v>
      </c>
      <c r="F600">
        <v>31.216667000000001</v>
      </c>
      <c r="G600" s="2" t="str">
        <f>CONCATENATE(CONCATENATE(LEFT(A600,4),MID(A600,6,2),MID(A600,9,2)),LEFT(RIGHT(A600,LEN(A600)-FIND("T",A600)),2),LEFT(RIGHT(A600,LEN(A600)-FIND("T",A600)-3),2),LEFT(RIGHT(A600,LEN(A600)-FIND("T",A600)-6),2))</f>
        <v>20230822200300</v>
      </c>
      <c r="H600" t="str">
        <f>IF(G600&lt;&gt;"",CONCATENATE("dataset/images_jp2/",G600,".jp2"),"")</f>
        <v>dataset/images_jp2/20230822200300.jp2</v>
      </c>
    </row>
    <row r="601" spans="1:8" x14ac:dyDescent="0.3">
      <c r="A601" t="s">
        <v>235</v>
      </c>
      <c r="B601" s="1">
        <f>LEFT(RIGHT(A601,LEN(A601)-FIND("T",A601)),5)+TIME(0,0,0)</f>
        <v>0.83611111111111114</v>
      </c>
      <c r="C601" s="1">
        <f>LEFT(RIGHT(A601,LEN(A601)-FIND("T",A601)),5)-TIME(5,0,0)</f>
        <v>0.62777777777777777</v>
      </c>
      <c r="D601">
        <v>153.90625</v>
      </c>
      <c r="E601">
        <v>71.400000000000006</v>
      </c>
      <c r="F601">
        <v>31.1</v>
      </c>
      <c r="G601" s="2" t="str">
        <f>CONCATENATE(CONCATENATE(LEFT(A601,4),MID(A601,6,2),MID(A601,9,2)),LEFT(RIGHT(A601,LEN(A601)-FIND("T",A601)),2),LEFT(RIGHT(A601,LEN(A601)-FIND("T",A601)-3),2),LEFT(RIGHT(A601,LEN(A601)-FIND("T",A601)-6),2))</f>
        <v>20230822200400</v>
      </c>
      <c r="H601" t="str">
        <f>IF(G601&lt;&gt;"",CONCATENATE("dataset/images_jp2/",G601,".jp2"),"")</f>
        <v>dataset/images_jp2/20230822200400.jp2</v>
      </c>
    </row>
    <row r="602" spans="1:8" x14ac:dyDescent="0.3">
      <c r="A602" t="s">
        <v>234</v>
      </c>
      <c r="B602" s="1">
        <f>LEFT(RIGHT(A602,LEN(A602)-FIND("T",A602)),5)+TIME(0,0,0)</f>
        <v>0.83680555555555547</v>
      </c>
      <c r="C602" s="1">
        <f>LEFT(RIGHT(A602,LEN(A602)-FIND("T",A602)),5)-TIME(5,0,0)</f>
        <v>0.6284722222222221</v>
      </c>
      <c r="D602">
        <v>154.79166699999999</v>
      </c>
      <c r="E602">
        <v>71.141666999999998</v>
      </c>
      <c r="F602">
        <v>31.1</v>
      </c>
      <c r="G602" s="2" t="str">
        <f>CONCATENATE(CONCATENATE(LEFT(A602,4),MID(A602,6,2),MID(A602,9,2)),LEFT(RIGHT(A602,LEN(A602)-FIND("T",A602)),2),LEFT(RIGHT(A602,LEN(A602)-FIND("T",A602)-3),2),LEFT(RIGHT(A602,LEN(A602)-FIND("T",A602)-6),2))</f>
        <v>20230822200500</v>
      </c>
      <c r="H602" t="str">
        <f>IF(G602&lt;&gt;"",CONCATENATE("dataset/images_jp2/",G602,".jp2"),"")</f>
        <v>dataset/images_jp2/20230822200500.jp2</v>
      </c>
    </row>
    <row r="603" spans="1:8" x14ac:dyDescent="0.3">
      <c r="A603" t="s">
        <v>233</v>
      </c>
      <c r="B603" s="1">
        <f>LEFT(RIGHT(A603,LEN(A603)-FIND("T",A603)),5)+TIME(0,0,0)</f>
        <v>0.83750000000000002</v>
      </c>
      <c r="C603" s="1">
        <f>LEFT(RIGHT(A603,LEN(A603)-FIND("T",A603)),5)-TIME(5,0,0)</f>
        <v>0.62916666666666665</v>
      </c>
      <c r="D603">
        <v>155.22786500000001</v>
      </c>
      <c r="E603">
        <v>71.525000000000006</v>
      </c>
      <c r="F603">
        <v>31.066666999999999</v>
      </c>
      <c r="G603" s="2" t="str">
        <f>CONCATENATE(CONCATENATE(LEFT(A603,4),MID(A603,6,2),MID(A603,9,2)),LEFT(RIGHT(A603,LEN(A603)-FIND("T",A603)),2),LEFT(RIGHT(A603,LEN(A603)-FIND("T",A603)-3),2),LEFT(RIGHT(A603,LEN(A603)-FIND("T",A603)-6),2))</f>
        <v>20230822200600</v>
      </c>
      <c r="H603" t="str">
        <f>IF(G603&lt;&gt;"",CONCATENATE("dataset/images_jp2/",G603,".jp2"),"")</f>
        <v>dataset/images_jp2/20230822200600.jp2</v>
      </c>
    </row>
    <row r="604" spans="1:8" x14ac:dyDescent="0.3">
      <c r="A604" t="s">
        <v>232</v>
      </c>
      <c r="B604" s="1">
        <f>LEFT(RIGHT(A604,LEN(A604)-FIND("T",A604)),5)+TIME(0,0,0)</f>
        <v>0.83819444444444446</v>
      </c>
      <c r="C604" s="1">
        <f>LEFT(RIGHT(A604,LEN(A604)-FIND("T",A604)),5)-TIME(5,0,0)</f>
        <v>0.62986111111111109</v>
      </c>
      <c r="D604">
        <v>155.48177100000001</v>
      </c>
      <c r="E604">
        <v>72.183333000000005</v>
      </c>
      <c r="F604">
        <v>31.241667</v>
      </c>
      <c r="G604" s="2" t="str">
        <f>CONCATENATE(CONCATENATE(LEFT(A604,4),MID(A604,6,2),MID(A604,9,2)),LEFT(RIGHT(A604,LEN(A604)-FIND("T",A604)),2),LEFT(RIGHT(A604,LEN(A604)-FIND("T",A604)-3),2),LEFT(RIGHT(A604,LEN(A604)-FIND("T",A604)-6),2))</f>
        <v>20230822200700</v>
      </c>
      <c r="H604" t="str">
        <f>IF(G604&lt;&gt;"",CONCATENATE("dataset/images_jp2/",G604,".jp2"),"")</f>
        <v>dataset/images_jp2/20230822200700.jp2</v>
      </c>
    </row>
    <row r="605" spans="1:8" x14ac:dyDescent="0.3">
      <c r="A605" t="s">
        <v>231</v>
      </c>
      <c r="B605" s="1">
        <f>LEFT(RIGHT(A605,LEN(A605)-FIND("T",A605)),5)+TIME(0,0,0)</f>
        <v>0.83888888888888891</v>
      </c>
      <c r="C605" s="1">
        <f>LEFT(RIGHT(A605,LEN(A605)-FIND("T",A605)),5)-TIME(5,0,0)</f>
        <v>0.63055555555555554</v>
      </c>
      <c r="D605">
        <v>156.26302100000001</v>
      </c>
      <c r="E605">
        <v>71.841667000000001</v>
      </c>
      <c r="F605">
        <v>31.641667000000002</v>
      </c>
      <c r="G605" s="2" t="str">
        <f>CONCATENATE(CONCATENATE(LEFT(A605,4),MID(A605,6,2),MID(A605,9,2)),LEFT(RIGHT(A605,LEN(A605)-FIND("T",A605)),2),LEFT(RIGHT(A605,LEN(A605)-FIND("T",A605)-3),2),LEFT(RIGHT(A605,LEN(A605)-FIND("T",A605)-6),2))</f>
        <v>20230822200800</v>
      </c>
      <c r="H605" t="str">
        <f>IF(G605&lt;&gt;"",CONCATENATE("dataset/images_jp2/",G605,".jp2"),"")</f>
        <v>dataset/images_jp2/20230822200800.jp2</v>
      </c>
    </row>
    <row r="606" spans="1:8" x14ac:dyDescent="0.3">
      <c r="A606" t="s">
        <v>230</v>
      </c>
      <c r="B606" s="1">
        <f>LEFT(RIGHT(A606,LEN(A606)-FIND("T",A606)),5)+TIME(0,0,0)</f>
        <v>0.83958333333333324</v>
      </c>
      <c r="C606" s="1">
        <f>LEFT(RIGHT(A606,LEN(A606)-FIND("T",A606)),5)-TIME(5,0,0)</f>
        <v>0.63124999999999987</v>
      </c>
      <c r="D606">
        <v>156.23697899999999</v>
      </c>
      <c r="E606">
        <v>69.674999999999997</v>
      </c>
      <c r="F606">
        <v>32.008333</v>
      </c>
      <c r="G606" s="2" t="str">
        <f>CONCATENATE(CONCATENATE(LEFT(A606,4),MID(A606,6,2),MID(A606,9,2)),LEFT(RIGHT(A606,LEN(A606)-FIND("T",A606)),2),LEFT(RIGHT(A606,LEN(A606)-FIND("T",A606)-3),2),LEFT(RIGHT(A606,LEN(A606)-FIND("T",A606)-6),2))</f>
        <v>20230822200900</v>
      </c>
      <c r="H606" t="str">
        <f>IF(G606&lt;&gt;"",CONCATENATE("dataset/images_jp2/",G606,".jp2"),"")</f>
        <v>dataset/images_jp2/20230822200900.jp2</v>
      </c>
    </row>
    <row r="607" spans="1:8" x14ac:dyDescent="0.3">
      <c r="A607" t="s">
        <v>229</v>
      </c>
      <c r="B607" s="1">
        <f>LEFT(RIGHT(A607,LEN(A607)-FIND("T",A607)),5)+TIME(0,0,0)</f>
        <v>0.84027777777777779</v>
      </c>
      <c r="C607" s="1">
        <f>LEFT(RIGHT(A607,LEN(A607)-FIND("T",A607)),5)-TIME(5,0,0)</f>
        <v>0.63194444444444442</v>
      </c>
      <c r="D607">
        <v>155.80729199999999</v>
      </c>
      <c r="E607">
        <v>70.25</v>
      </c>
      <c r="F607">
        <v>32.183332999999998</v>
      </c>
      <c r="G607" s="2" t="str">
        <f>CONCATENATE(CONCATENATE(LEFT(A607,4),MID(A607,6,2),MID(A607,9,2)),LEFT(RIGHT(A607,LEN(A607)-FIND("T",A607)),2),LEFT(RIGHT(A607,LEN(A607)-FIND("T",A607)-3),2),LEFT(RIGHT(A607,LEN(A607)-FIND("T",A607)-6),2))</f>
        <v>20230822201000</v>
      </c>
      <c r="H607" t="str">
        <f>IF(G607&lt;&gt;"",CONCATENATE("dataset/images_jp2/",G607,".jp2"),"")</f>
        <v>dataset/images_jp2/20230822201000.jp2</v>
      </c>
    </row>
    <row r="608" spans="1:8" x14ac:dyDescent="0.3">
      <c r="A608" t="s">
        <v>228</v>
      </c>
      <c r="B608" s="1">
        <f>LEFT(RIGHT(A608,LEN(A608)-FIND("T",A608)),5)+TIME(0,0,0)</f>
        <v>0.84097222222222223</v>
      </c>
      <c r="C608" s="1">
        <f>LEFT(RIGHT(A608,LEN(A608)-FIND("T",A608)),5)-TIME(5,0,0)</f>
        <v>0.63263888888888886</v>
      </c>
      <c r="D608">
        <v>157.44791699999999</v>
      </c>
      <c r="E608">
        <v>69.291667000000004</v>
      </c>
      <c r="F608">
        <v>32.391666999999998</v>
      </c>
      <c r="G608" s="2" t="str">
        <f>CONCATENATE(CONCATENATE(LEFT(A608,4),MID(A608,6,2),MID(A608,9,2)),LEFT(RIGHT(A608,LEN(A608)-FIND("T",A608)),2),LEFT(RIGHT(A608,LEN(A608)-FIND("T",A608)-3),2),LEFT(RIGHT(A608,LEN(A608)-FIND("T",A608)-6),2))</f>
        <v>20230822201100</v>
      </c>
      <c r="H608" t="str">
        <f>IF(G608&lt;&gt;"",CONCATENATE("dataset/images_jp2/",G608,".jp2"),"")</f>
        <v>dataset/images_jp2/20230822201100.jp2</v>
      </c>
    </row>
    <row r="609" spans="1:8" x14ac:dyDescent="0.3">
      <c r="A609" t="s">
        <v>227</v>
      </c>
      <c r="B609" s="1">
        <f>LEFT(RIGHT(A609,LEN(A609)-FIND("T",A609)),5)+TIME(0,0,0)</f>
        <v>0.84166666666666667</v>
      </c>
      <c r="C609" s="1">
        <f>LEFT(RIGHT(A609,LEN(A609)-FIND("T",A609)),5)-TIME(5,0,0)</f>
        <v>0.6333333333333333</v>
      </c>
      <c r="D609">
        <v>158.17708300000001</v>
      </c>
      <c r="E609">
        <v>68.291667000000004</v>
      </c>
      <c r="F609">
        <v>32.274999999999999</v>
      </c>
      <c r="G609" s="2" t="str">
        <f>CONCATENATE(CONCATENATE(LEFT(A609,4),MID(A609,6,2),MID(A609,9,2)),LEFT(RIGHT(A609,LEN(A609)-FIND("T",A609)),2),LEFT(RIGHT(A609,LEN(A609)-FIND("T",A609)-3),2),LEFT(RIGHT(A609,LEN(A609)-FIND("T",A609)-6),2))</f>
        <v>20230822201200</v>
      </c>
      <c r="H609" t="str">
        <f>IF(G609&lt;&gt;"",CONCATENATE("dataset/images_jp2/",G609,".jp2"),"")</f>
        <v>dataset/images_jp2/20230822201200.jp2</v>
      </c>
    </row>
    <row r="610" spans="1:8" x14ac:dyDescent="0.3">
      <c r="A610" t="s">
        <v>226</v>
      </c>
      <c r="B610" s="1">
        <f>LEFT(RIGHT(A610,LEN(A610)-FIND("T",A610)),5)+TIME(0,0,0)</f>
        <v>0.84236111111111101</v>
      </c>
      <c r="C610" s="1">
        <f>LEFT(RIGHT(A610,LEN(A610)-FIND("T",A610)),5)-TIME(5,0,0)</f>
        <v>0.63402777777777763</v>
      </c>
      <c r="D610">
        <v>157.43489600000001</v>
      </c>
      <c r="E610">
        <v>70.575000000000003</v>
      </c>
      <c r="F610">
        <v>32.024999999999999</v>
      </c>
      <c r="G610" s="2" t="str">
        <f>CONCATENATE(CONCATENATE(LEFT(A610,4),MID(A610,6,2),MID(A610,9,2)),LEFT(RIGHT(A610,LEN(A610)-FIND("T",A610)),2),LEFT(RIGHT(A610,LEN(A610)-FIND("T",A610)-3),2),LEFT(RIGHT(A610,LEN(A610)-FIND("T",A610)-6),2))</f>
        <v>20230822201300</v>
      </c>
      <c r="H610" t="str">
        <f>IF(G610&lt;&gt;"",CONCATENATE("dataset/images_jp2/",G610,".jp2"),"")</f>
        <v>dataset/images_jp2/20230822201300.jp2</v>
      </c>
    </row>
    <row r="611" spans="1:8" x14ac:dyDescent="0.3">
      <c r="A611" t="s">
        <v>225</v>
      </c>
      <c r="B611" s="1">
        <f>LEFT(RIGHT(A611,LEN(A611)-FIND("T",A611)),5)+TIME(0,0,0)</f>
        <v>0.84305555555555556</v>
      </c>
      <c r="C611" s="1">
        <f>LEFT(RIGHT(A611,LEN(A611)-FIND("T",A611)),5)-TIME(5,0,0)</f>
        <v>0.63472222222222219</v>
      </c>
      <c r="D611">
        <v>158.20963499999999</v>
      </c>
      <c r="E611">
        <v>69.75</v>
      </c>
      <c r="F611">
        <v>32</v>
      </c>
      <c r="G611" s="2" t="str">
        <f>CONCATENATE(CONCATENATE(LEFT(A611,4),MID(A611,6,2),MID(A611,9,2)),LEFT(RIGHT(A611,LEN(A611)-FIND("T",A611)),2),LEFT(RIGHT(A611,LEN(A611)-FIND("T",A611)-3),2),LEFT(RIGHT(A611,LEN(A611)-FIND("T",A611)-6),2))</f>
        <v>20230822201400</v>
      </c>
      <c r="H611" t="str">
        <f>IF(G611&lt;&gt;"",CONCATENATE("dataset/images_jp2/",G611,".jp2"),"")</f>
        <v>dataset/images_jp2/20230822201400.jp2</v>
      </c>
    </row>
    <row r="612" spans="1:8" x14ac:dyDescent="0.3">
      <c r="A612" t="s">
        <v>224</v>
      </c>
      <c r="B612" s="1">
        <f>LEFT(RIGHT(A612,LEN(A612)-FIND("T",A612)),5)+TIME(0,0,0)</f>
        <v>0.84375</v>
      </c>
      <c r="C612" s="1">
        <f>LEFT(RIGHT(A612,LEN(A612)-FIND("T",A612)),5)-TIME(5,0,0)</f>
        <v>0.63541666666666663</v>
      </c>
      <c r="D612">
        <v>157.68229199999999</v>
      </c>
      <c r="E612">
        <v>71.525000000000006</v>
      </c>
      <c r="F612">
        <v>32.024999999999999</v>
      </c>
      <c r="G612" s="2" t="str">
        <f>CONCATENATE(CONCATENATE(LEFT(A612,4),MID(A612,6,2),MID(A612,9,2)),LEFT(RIGHT(A612,LEN(A612)-FIND("T",A612)),2),LEFT(RIGHT(A612,LEN(A612)-FIND("T",A612)-3),2),LEFT(RIGHT(A612,LEN(A612)-FIND("T",A612)-6),2))</f>
        <v>20230822201500</v>
      </c>
      <c r="H612" t="str">
        <f>IF(G612&lt;&gt;"",CONCATENATE("dataset/images_jp2/",G612,".jp2"),"")</f>
        <v>dataset/images_jp2/20230822201500.jp2</v>
      </c>
    </row>
    <row r="613" spans="1:8" x14ac:dyDescent="0.3">
      <c r="A613" t="s">
        <v>223</v>
      </c>
      <c r="B613" s="1">
        <f>LEFT(RIGHT(A613,LEN(A613)-FIND("T",A613)),5)+TIME(0,0,0)</f>
        <v>0.84444444444444444</v>
      </c>
      <c r="C613" s="1">
        <f>LEFT(RIGHT(A613,LEN(A613)-FIND("T",A613)),5)-TIME(5,0,0)</f>
        <v>0.63611111111111107</v>
      </c>
      <c r="D613">
        <v>156.65364600000001</v>
      </c>
      <c r="E613">
        <v>70.849999999999994</v>
      </c>
      <c r="F613">
        <v>32.316667000000002</v>
      </c>
      <c r="G613" s="2" t="str">
        <f>CONCATENATE(CONCATENATE(LEFT(A613,4),MID(A613,6,2),MID(A613,9,2)),LEFT(RIGHT(A613,LEN(A613)-FIND("T",A613)),2),LEFT(RIGHT(A613,LEN(A613)-FIND("T",A613)-3),2),LEFT(RIGHT(A613,LEN(A613)-FIND("T",A613)-6),2))</f>
        <v>20230822201600</v>
      </c>
      <c r="H613" t="str">
        <f>IF(G613&lt;&gt;"",CONCATENATE("dataset/images_jp2/",G613,".jp2"),"")</f>
        <v>dataset/images_jp2/20230822201600.jp2</v>
      </c>
    </row>
    <row r="614" spans="1:8" x14ac:dyDescent="0.3">
      <c r="A614" t="s">
        <v>222</v>
      </c>
      <c r="B614" s="1">
        <f>LEFT(RIGHT(A614,LEN(A614)-FIND("T",A614)),5)+TIME(0,0,0)</f>
        <v>0.84513888888888899</v>
      </c>
      <c r="C614" s="1">
        <f>LEFT(RIGHT(A614,LEN(A614)-FIND("T",A614)),5)-TIME(5,0,0)</f>
        <v>0.63680555555555562</v>
      </c>
      <c r="D614">
        <v>155.85286500000001</v>
      </c>
      <c r="E614">
        <v>68.791667000000004</v>
      </c>
      <c r="F614">
        <v>32.774999999999999</v>
      </c>
      <c r="G614" s="2" t="str">
        <f>CONCATENATE(CONCATENATE(LEFT(A614,4),MID(A614,6,2),MID(A614,9,2)),LEFT(RIGHT(A614,LEN(A614)-FIND("T",A614)),2),LEFT(RIGHT(A614,LEN(A614)-FIND("T",A614)-3),2),LEFT(RIGHT(A614,LEN(A614)-FIND("T",A614)-6),2))</f>
        <v>20230822201700</v>
      </c>
      <c r="H614" t="str">
        <f>IF(G614&lt;&gt;"",CONCATENATE("dataset/images_jp2/",G614,".jp2"),"")</f>
        <v>dataset/images_jp2/20230822201700.jp2</v>
      </c>
    </row>
    <row r="615" spans="1:8" x14ac:dyDescent="0.3">
      <c r="A615" t="s">
        <v>221</v>
      </c>
      <c r="B615" s="1">
        <f>LEFT(RIGHT(A615,LEN(A615)-FIND("T",A615)),5)+TIME(0,0,0)</f>
        <v>0.84583333333333333</v>
      </c>
      <c r="C615" s="1">
        <f>LEFT(RIGHT(A615,LEN(A615)-FIND("T",A615)),5)-TIME(5,0,0)</f>
        <v>0.63749999999999996</v>
      </c>
      <c r="D615">
        <v>155.35807299999999</v>
      </c>
      <c r="E615">
        <v>67.341667000000001</v>
      </c>
      <c r="F615">
        <v>33.1</v>
      </c>
      <c r="G615" s="2" t="str">
        <f>CONCATENATE(CONCATENATE(LEFT(A615,4),MID(A615,6,2),MID(A615,9,2)),LEFT(RIGHT(A615,LEN(A615)-FIND("T",A615)),2),LEFT(RIGHT(A615,LEN(A615)-FIND("T",A615)-3),2),LEFT(RIGHT(A615,LEN(A615)-FIND("T",A615)-6),2))</f>
        <v>20230822201800</v>
      </c>
      <c r="H615" t="str">
        <f>IF(G615&lt;&gt;"",CONCATENATE("dataset/images_jp2/",G615,".jp2"),"")</f>
        <v>dataset/images_jp2/20230822201800.jp2</v>
      </c>
    </row>
    <row r="616" spans="1:8" x14ac:dyDescent="0.3">
      <c r="A616" t="s">
        <v>220</v>
      </c>
      <c r="B616" s="1">
        <f>LEFT(RIGHT(A616,LEN(A616)-FIND("T",A616)),5)+TIME(0,0,0)</f>
        <v>0.84652777777777777</v>
      </c>
      <c r="C616" s="1">
        <f>LEFT(RIGHT(A616,LEN(A616)-FIND("T",A616)),5)-TIME(5,0,0)</f>
        <v>0.6381944444444444</v>
      </c>
      <c r="D616">
        <v>155.18880200000001</v>
      </c>
      <c r="E616">
        <v>66.433333000000005</v>
      </c>
      <c r="F616">
        <v>33.158332999999999</v>
      </c>
      <c r="G616" s="2" t="str">
        <f>CONCATENATE(CONCATENATE(LEFT(A616,4),MID(A616,6,2),MID(A616,9,2)),LEFT(RIGHT(A616,LEN(A616)-FIND("T",A616)),2),LEFT(RIGHT(A616,LEN(A616)-FIND("T",A616)-3),2),LEFT(RIGHT(A616,LEN(A616)-FIND("T",A616)-6),2))</f>
        <v>20230822201900</v>
      </c>
      <c r="H616" t="str">
        <f>IF(G616&lt;&gt;"",CONCATENATE("dataset/images_jp2/",G616,".jp2"),"")</f>
        <v>dataset/images_jp2/20230822201900.jp2</v>
      </c>
    </row>
    <row r="617" spans="1:8" x14ac:dyDescent="0.3">
      <c r="A617" t="s">
        <v>219</v>
      </c>
      <c r="B617" s="1">
        <f>LEFT(RIGHT(A617,LEN(A617)-FIND("T",A617)),5)+TIME(0,0,0)</f>
        <v>0.84722222222222221</v>
      </c>
      <c r="C617" s="1">
        <f>LEFT(RIGHT(A617,LEN(A617)-FIND("T",A617)),5)-TIME(5,0,0)</f>
        <v>0.63888888888888884</v>
      </c>
      <c r="D617">
        <v>154.98697899999999</v>
      </c>
      <c r="E617">
        <v>67.716667000000001</v>
      </c>
      <c r="F617">
        <v>32.9</v>
      </c>
      <c r="G617" s="2" t="str">
        <f>CONCATENATE(CONCATENATE(LEFT(A617,4),MID(A617,6,2),MID(A617,9,2)),LEFT(RIGHT(A617,LEN(A617)-FIND("T",A617)),2),LEFT(RIGHT(A617,LEN(A617)-FIND("T",A617)-3),2),LEFT(RIGHT(A617,LEN(A617)-FIND("T",A617)-6),2))</f>
        <v>20230822202000</v>
      </c>
      <c r="H617" t="str">
        <f>IF(G617&lt;&gt;"",CONCATENATE("dataset/images_jp2/",G617,".jp2"),"")</f>
        <v>dataset/images_jp2/20230822202000.jp2</v>
      </c>
    </row>
    <row r="618" spans="1:8" x14ac:dyDescent="0.3">
      <c r="A618" t="s">
        <v>218</v>
      </c>
      <c r="B618" s="1">
        <f>LEFT(RIGHT(A618,LEN(A618)-FIND("T",A618)),5)+TIME(0,0,0)</f>
        <v>0.84791666666666676</v>
      </c>
      <c r="C618" s="1">
        <f>LEFT(RIGHT(A618,LEN(A618)-FIND("T",A618)),5)-TIME(5,0,0)</f>
        <v>0.63958333333333339</v>
      </c>
      <c r="D618">
        <v>154.73958300000001</v>
      </c>
      <c r="E618">
        <v>68.533332999999999</v>
      </c>
      <c r="F618">
        <v>32.799999999999997</v>
      </c>
      <c r="G618" s="2" t="str">
        <f>CONCATENATE(CONCATENATE(LEFT(A618,4),MID(A618,6,2),MID(A618,9,2)),LEFT(RIGHT(A618,LEN(A618)-FIND("T",A618)),2),LEFT(RIGHT(A618,LEN(A618)-FIND("T",A618)-3),2),LEFT(RIGHT(A618,LEN(A618)-FIND("T",A618)-6),2))</f>
        <v>20230822202100</v>
      </c>
      <c r="H618" t="str">
        <f>IF(G618&lt;&gt;"",CONCATENATE("dataset/images_jp2/",G618,".jp2"),"")</f>
        <v>dataset/images_jp2/20230822202100.jp2</v>
      </c>
    </row>
    <row r="619" spans="1:8" x14ac:dyDescent="0.3">
      <c r="A619" t="s">
        <v>217</v>
      </c>
      <c r="B619" s="1">
        <f>LEFT(RIGHT(A619,LEN(A619)-FIND("T",A619)),5)+TIME(0,0,0)</f>
        <v>0.84861111111111109</v>
      </c>
      <c r="C619" s="1">
        <f>LEFT(RIGHT(A619,LEN(A619)-FIND("T",A619)),5)-TIME(5,0,0)</f>
        <v>0.64027777777777772</v>
      </c>
      <c r="D619">
        <v>154.49869799999999</v>
      </c>
      <c r="E619">
        <v>68.174999999999997</v>
      </c>
      <c r="F619">
        <v>32.9</v>
      </c>
      <c r="G619" s="2" t="str">
        <f>CONCATENATE(CONCATENATE(LEFT(A619,4),MID(A619,6,2),MID(A619,9,2)),LEFT(RIGHT(A619,LEN(A619)-FIND("T",A619)),2),LEFT(RIGHT(A619,LEN(A619)-FIND("T",A619)-3),2),LEFT(RIGHT(A619,LEN(A619)-FIND("T",A619)-6),2))</f>
        <v>20230822202200</v>
      </c>
      <c r="H619" t="str">
        <f>IF(G619&lt;&gt;"",CONCATENATE("dataset/images_jp2/",G619,".jp2"),"")</f>
        <v>dataset/images_jp2/20230822202200.jp2</v>
      </c>
    </row>
    <row r="620" spans="1:8" x14ac:dyDescent="0.3">
      <c r="A620" t="s">
        <v>216</v>
      </c>
      <c r="B620" s="1">
        <f>LEFT(RIGHT(A620,LEN(A620)-FIND("T",A620)),5)+TIME(0,0,0)</f>
        <v>0.84930555555555554</v>
      </c>
      <c r="C620" s="1">
        <f>LEFT(RIGHT(A620,LEN(A620)-FIND("T",A620)),5)-TIME(5,0,0)</f>
        <v>0.64097222222222217</v>
      </c>
      <c r="D620">
        <v>154.85677100000001</v>
      </c>
      <c r="E620">
        <v>67.141666999999998</v>
      </c>
      <c r="F620">
        <v>32.908332999999999</v>
      </c>
      <c r="G620" s="2" t="str">
        <f>CONCATENATE(CONCATENATE(LEFT(A620,4),MID(A620,6,2),MID(A620,9,2)),LEFT(RIGHT(A620,LEN(A620)-FIND("T",A620)),2),LEFT(RIGHT(A620,LEN(A620)-FIND("T",A620)-3),2),LEFT(RIGHT(A620,LEN(A620)-FIND("T",A620)-6),2))</f>
        <v>20230822202300</v>
      </c>
      <c r="H620" t="str">
        <f>IF(G620&lt;&gt;"",CONCATENATE("dataset/images_jp2/",G620,".jp2"),"")</f>
        <v>dataset/images_jp2/20230822202300.jp2</v>
      </c>
    </row>
    <row r="621" spans="1:8" x14ac:dyDescent="0.3">
      <c r="A621" t="s">
        <v>215</v>
      </c>
      <c r="B621" s="1">
        <f>LEFT(RIGHT(A621,LEN(A621)-FIND("T",A621)),5)+TIME(0,0,0)</f>
        <v>0.85</v>
      </c>
      <c r="C621" s="1">
        <f>LEFT(RIGHT(A621,LEN(A621)-FIND("T",A621)),5)-TIME(5,0,0)</f>
        <v>0.64166666666666661</v>
      </c>
      <c r="D621">
        <v>154.24479199999999</v>
      </c>
      <c r="E621">
        <v>66.983333000000002</v>
      </c>
      <c r="F621">
        <v>32.883333</v>
      </c>
      <c r="G621" s="2" t="str">
        <f>CONCATENATE(CONCATENATE(LEFT(A621,4),MID(A621,6,2),MID(A621,9,2)),LEFT(RIGHT(A621,LEN(A621)-FIND("T",A621)),2),LEFT(RIGHT(A621,LEN(A621)-FIND("T",A621)-3),2),LEFT(RIGHT(A621,LEN(A621)-FIND("T",A621)-6),2))</f>
        <v>20230822202400</v>
      </c>
      <c r="H621" t="str">
        <f>IF(G621&lt;&gt;"",CONCATENATE("dataset/images_jp2/",G621,".jp2"),"")</f>
        <v>dataset/images_jp2/20230822202400.jp2</v>
      </c>
    </row>
    <row r="622" spans="1:8" x14ac:dyDescent="0.3">
      <c r="A622" t="s">
        <v>214</v>
      </c>
      <c r="B622" s="1">
        <f>LEFT(RIGHT(A622,LEN(A622)-FIND("T",A622)),5)+TIME(0,0,0)</f>
        <v>0.85069444444444453</v>
      </c>
      <c r="C622" s="1">
        <f>LEFT(RIGHT(A622,LEN(A622)-FIND("T",A622)),5)-TIME(5,0,0)</f>
        <v>0.64236111111111116</v>
      </c>
      <c r="D622">
        <v>154.10807299999999</v>
      </c>
      <c r="E622">
        <v>67.116667000000007</v>
      </c>
      <c r="F622">
        <v>33</v>
      </c>
      <c r="G622" s="2" t="str">
        <f>CONCATENATE(CONCATENATE(LEFT(A622,4),MID(A622,6,2),MID(A622,9,2)),LEFT(RIGHT(A622,LEN(A622)-FIND("T",A622)),2),LEFT(RIGHT(A622,LEN(A622)-FIND("T",A622)-3),2),LEFT(RIGHT(A622,LEN(A622)-FIND("T",A622)-6),2))</f>
        <v>20230822202500</v>
      </c>
      <c r="H622" t="str">
        <f>IF(G622&lt;&gt;"",CONCATENATE("dataset/images_jp2/",G622,".jp2"),"")</f>
        <v>dataset/images_jp2/20230822202500.jp2</v>
      </c>
    </row>
    <row r="623" spans="1:8" x14ac:dyDescent="0.3">
      <c r="A623" t="s">
        <v>213</v>
      </c>
      <c r="B623" s="1">
        <f>LEFT(RIGHT(A623,LEN(A623)-FIND("T",A623)),5)+TIME(0,0,0)</f>
        <v>0.85138888888888886</v>
      </c>
      <c r="C623" s="1">
        <f>LEFT(RIGHT(A623,LEN(A623)-FIND("T",A623)),5)-TIME(5,0,0)</f>
        <v>0.64305555555555549</v>
      </c>
      <c r="D623">
        <v>152.50650999999999</v>
      </c>
      <c r="E623">
        <v>64.966667000000001</v>
      </c>
      <c r="F623">
        <v>33.066667000000002</v>
      </c>
      <c r="G623" s="2" t="str">
        <f>CONCATENATE(CONCATENATE(LEFT(A623,4),MID(A623,6,2),MID(A623,9,2)),LEFT(RIGHT(A623,LEN(A623)-FIND("T",A623)),2),LEFT(RIGHT(A623,LEN(A623)-FIND("T",A623)-3),2),LEFT(RIGHT(A623,LEN(A623)-FIND("T",A623)-6),2))</f>
        <v>20230822202600</v>
      </c>
      <c r="H623" t="str">
        <f>IF(G623&lt;&gt;"",CONCATENATE("dataset/images_jp2/",G623,".jp2"),"")</f>
        <v>dataset/images_jp2/20230822202600.jp2</v>
      </c>
    </row>
    <row r="624" spans="1:8" x14ac:dyDescent="0.3">
      <c r="A624" t="s">
        <v>212</v>
      </c>
      <c r="B624" s="1">
        <f>LEFT(RIGHT(A624,LEN(A624)-FIND("T",A624)),5)+TIME(0,0,0)</f>
        <v>0.8520833333333333</v>
      </c>
      <c r="C624" s="1">
        <f>LEFT(RIGHT(A624,LEN(A624)-FIND("T",A624)),5)-TIME(5,0,0)</f>
        <v>0.64374999999999993</v>
      </c>
      <c r="D624">
        <v>151.09375</v>
      </c>
      <c r="E624">
        <v>65.066666999999995</v>
      </c>
      <c r="F624">
        <v>32.908332999999999</v>
      </c>
      <c r="G624" s="2" t="str">
        <f>CONCATENATE(CONCATENATE(LEFT(A624,4),MID(A624,6,2),MID(A624,9,2)),LEFT(RIGHT(A624,LEN(A624)-FIND("T",A624)),2),LEFT(RIGHT(A624,LEN(A624)-FIND("T",A624)-3),2),LEFT(RIGHT(A624,LEN(A624)-FIND("T",A624)-6),2))</f>
        <v>20230822202700</v>
      </c>
      <c r="H624" t="str">
        <f>IF(G624&lt;&gt;"",CONCATENATE("dataset/images_jp2/",G624,".jp2"),"")</f>
        <v>dataset/images_jp2/20230822202700.jp2</v>
      </c>
    </row>
    <row r="625" spans="1:8" x14ac:dyDescent="0.3">
      <c r="A625" t="s">
        <v>211</v>
      </c>
      <c r="B625" s="1">
        <f>LEFT(RIGHT(A625,LEN(A625)-FIND("T",A625)),5)+TIME(0,0,0)</f>
        <v>0.85277777777777775</v>
      </c>
      <c r="C625" s="1">
        <f>LEFT(RIGHT(A625,LEN(A625)-FIND("T",A625)),5)-TIME(5,0,0)</f>
        <v>0.64444444444444438</v>
      </c>
      <c r="D625">
        <v>150.71614600000001</v>
      </c>
      <c r="E625">
        <v>65.483333000000002</v>
      </c>
      <c r="F625">
        <v>32.941667000000002</v>
      </c>
      <c r="G625" s="2" t="str">
        <f>CONCATENATE(CONCATENATE(LEFT(A625,4),MID(A625,6,2),MID(A625,9,2)),LEFT(RIGHT(A625,LEN(A625)-FIND("T",A625)),2),LEFT(RIGHT(A625,LEN(A625)-FIND("T",A625)-3),2),LEFT(RIGHT(A625,LEN(A625)-FIND("T",A625)-6),2))</f>
        <v>20230822202800</v>
      </c>
      <c r="H625" t="str">
        <f>IF(G625&lt;&gt;"",CONCATENATE("dataset/images_jp2/",G625,".jp2"),"")</f>
        <v>dataset/images_jp2/20230822202800.jp2</v>
      </c>
    </row>
    <row r="626" spans="1:8" x14ac:dyDescent="0.3">
      <c r="A626" t="s">
        <v>210</v>
      </c>
      <c r="B626" s="1">
        <f>LEFT(RIGHT(A626,LEN(A626)-FIND("T",A626)),5)+TIME(0,0,0)</f>
        <v>0.8534722222222223</v>
      </c>
      <c r="C626" s="1">
        <f>LEFT(RIGHT(A626,LEN(A626)-FIND("T",A626)),5)-TIME(5,0,0)</f>
        <v>0.64513888888888893</v>
      </c>
      <c r="D626">
        <v>150.722656</v>
      </c>
      <c r="E626">
        <v>64.716667000000001</v>
      </c>
      <c r="F626">
        <v>33.049999999999997</v>
      </c>
      <c r="G626" s="2" t="str">
        <f>CONCATENATE(CONCATENATE(LEFT(A626,4),MID(A626,6,2),MID(A626,9,2)),LEFT(RIGHT(A626,LEN(A626)-FIND("T",A626)),2),LEFT(RIGHT(A626,LEN(A626)-FIND("T",A626)-3),2),LEFT(RIGHT(A626,LEN(A626)-FIND("T",A626)-6),2))</f>
        <v>20230822202900</v>
      </c>
      <c r="H626" t="str">
        <f>IF(G626&lt;&gt;"",CONCATENATE("dataset/images_jp2/",G626,".jp2"),"")</f>
        <v>dataset/images_jp2/20230822202900.jp2</v>
      </c>
    </row>
    <row r="627" spans="1:8" x14ac:dyDescent="0.3">
      <c r="A627" t="s">
        <v>209</v>
      </c>
      <c r="B627" s="1">
        <f>LEFT(RIGHT(A627,LEN(A627)-FIND("T",A627)),5)+TIME(0,0,0)</f>
        <v>0.85416666666666663</v>
      </c>
      <c r="C627" s="1">
        <f>LEFT(RIGHT(A627,LEN(A627)-FIND("T",A627)),5)-TIME(5,0,0)</f>
        <v>0.64583333333333326</v>
      </c>
      <c r="D627">
        <v>151.41927100000001</v>
      </c>
      <c r="E627">
        <v>64.3</v>
      </c>
      <c r="F627">
        <v>33.1</v>
      </c>
      <c r="G627" s="2" t="str">
        <f>CONCATENATE(CONCATENATE(LEFT(A627,4),MID(A627,6,2),MID(A627,9,2)),LEFT(RIGHT(A627,LEN(A627)-FIND("T",A627)),2),LEFT(RIGHT(A627,LEN(A627)-FIND("T",A627)-3),2),LEFT(RIGHT(A627,LEN(A627)-FIND("T",A627)-6),2))</f>
        <v>20230822203000</v>
      </c>
      <c r="H627" t="str">
        <f>IF(G627&lt;&gt;"",CONCATENATE("dataset/images_jp2/",G627,".jp2"),"")</f>
        <v>dataset/images_jp2/20230822203000.jp2</v>
      </c>
    </row>
    <row r="628" spans="1:8" x14ac:dyDescent="0.3">
      <c r="A628" t="s">
        <v>208</v>
      </c>
      <c r="B628" s="1">
        <f>LEFT(RIGHT(A628,LEN(A628)-FIND("T",A628)),5)+TIME(0,0,0)</f>
        <v>0.85486111111111107</v>
      </c>
      <c r="C628" s="1">
        <f>LEFT(RIGHT(A628,LEN(A628)-FIND("T",A628)),5)-TIME(5,0,0)</f>
        <v>0.6465277777777777</v>
      </c>
      <c r="D628">
        <v>151.73177100000001</v>
      </c>
      <c r="E628">
        <v>64.841667000000001</v>
      </c>
      <c r="F628">
        <v>33.258333</v>
      </c>
      <c r="G628" s="2" t="str">
        <f>CONCATENATE(CONCATENATE(LEFT(A628,4),MID(A628,6,2),MID(A628,9,2)),LEFT(RIGHT(A628,LEN(A628)-FIND("T",A628)),2),LEFT(RIGHT(A628,LEN(A628)-FIND("T",A628)-3),2),LEFT(RIGHT(A628,LEN(A628)-FIND("T",A628)-6),2))</f>
        <v>20230822203100</v>
      </c>
      <c r="H628" t="str">
        <f>IF(G628&lt;&gt;"",CONCATENATE("dataset/images_jp2/",G628,".jp2"),"")</f>
        <v>dataset/images_jp2/20230822203100.jp2</v>
      </c>
    </row>
    <row r="629" spans="1:8" x14ac:dyDescent="0.3">
      <c r="A629" t="s">
        <v>207</v>
      </c>
      <c r="B629" s="1">
        <f>LEFT(RIGHT(A629,LEN(A629)-FIND("T",A629)),5)+TIME(0,0,0)</f>
        <v>0.85555555555555562</v>
      </c>
      <c r="C629" s="1">
        <f>LEFT(RIGHT(A629,LEN(A629)-FIND("T",A629)),5)-TIME(5,0,0)</f>
        <v>0.64722222222222225</v>
      </c>
      <c r="D629">
        <v>149.06900999999999</v>
      </c>
      <c r="E629">
        <v>65.224999999999994</v>
      </c>
      <c r="F629">
        <v>33.6</v>
      </c>
      <c r="G629" s="2" t="str">
        <f>CONCATENATE(CONCATENATE(LEFT(A629,4),MID(A629,6,2),MID(A629,9,2)),LEFT(RIGHT(A629,LEN(A629)-FIND("T",A629)),2),LEFT(RIGHT(A629,LEN(A629)-FIND("T",A629)-3),2),LEFT(RIGHT(A629,LEN(A629)-FIND("T",A629)-6),2))</f>
        <v>20230822203200</v>
      </c>
      <c r="H629" t="str">
        <f>IF(G629&lt;&gt;"",CONCATENATE("dataset/images_jp2/",G629,".jp2"),"")</f>
        <v>dataset/images_jp2/20230822203200.jp2</v>
      </c>
    </row>
    <row r="630" spans="1:8" x14ac:dyDescent="0.3">
      <c r="A630" t="s">
        <v>206</v>
      </c>
      <c r="B630" s="1">
        <f>LEFT(RIGHT(A630,LEN(A630)-FIND("T",A630)),5)+TIME(0,0,0)</f>
        <v>0.85625000000000007</v>
      </c>
      <c r="C630" s="1">
        <f>LEFT(RIGHT(A630,LEN(A630)-FIND("T",A630)),5)-TIME(5,0,0)</f>
        <v>0.6479166666666667</v>
      </c>
      <c r="D630">
        <v>147.207031</v>
      </c>
      <c r="E630">
        <v>64.791667000000004</v>
      </c>
      <c r="F630">
        <v>33.816667000000002</v>
      </c>
      <c r="G630" s="2" t="str">
        <f>CONCATENATE(CONCATENATE(LEFT(A630,4),MID(A630,6,2),MID(A630,9,2)),LEFT(RIGHT(A630,LEN(A630)-FIND("T",A630)),2),LEFT(RIGHT(A630,LEN(A630)-FIND("T",A630)-3),2),LEFT(RIGHT(A630,LEN(A630)-FIND("T",A630)-6),2))</f>
        <v>20230822203300</v>
      </c>
      <c r="H630" t="str">
        <f>IF(G630&lt;&gt;"",CONCATENATE("dataset/images_jp2/",G630,".jp2"),"")</f>
        <v>dataset/images_jp2/20230822203300.jp2</v>
      </c>
    </row>
    <row r="631" spans="1:8" x14ac:dyDescent="0.3">
      <c r="A631" t="s">
        <v>205</v>
      </c>
      <c r="B631" s="1">
        <f>LEFT(RIGHT(A631,LEN(A631)-FIND("T",A631)),5)+TIME(0,0,0)</f>
        <v>0.8569444444444444</v>
      </c>
      <c r="C631" s="1">
        <f>LEFT(RIGHT(A631,LEN(A631)-FIND("T",A631)),5)-TIME(5,0,0)</f>
        <v>0.64861111111111103</v>
      </c>
      <c r="D631">
        <v>144.29036500000001</v>
      </c>
      <c r="E631">
        <v>63.908332999999999</v>
      </c>
      <c r="F631">
        <v>33.716667000000001</v>
      </c>
      <c r="G631" s="2" t="str">
        <f>CONCATENATE(CONCATENATE(LEFT(A631,4),MID(A631,6,2),MID(A631,9,2)),LEFT(RIGHT(A631,LEN(A631)-FIND("T",A631)),2),LEFT(RIGHT(A631,LEN(A631)-FIND("T",A631)-3),2),LEFT(RIGHT(A631,LEN(A631)-FIND("T",A631)-6),2))</f>
        <v>20230822203400</v>
      </c>
      <c r="H631" t="str">
        <f>IF(G631&lt;&gt;"",CONCATENATE("dataset/images_jp2/",G631,".jp2"),"")</f>
        <v>dataset/images_jp2/20230822203400.jp2</v>
      </c>
    </row>
    <row r="632" spans="1:8" x14ac:dyDescent="0.3">
      <c r="A632" t="s">
        <v>204</v>
      </c>
      <c r="B632" s="1">
        <f>LEFT(RIGHT(A632,LEN(A632)-FIND("T",A632)),5)+TIME(0,0,0)</f>
        <v>0.85763888888888884</v>
      </c>
      <c r="C632" s="1">
        <f>LEFT(RIGHT(A632,LEN(A632)-FIND("T",A632)),5)-TIME(5,0,0)</f>
        <v>0.64930555555555547</v>
      </c>
      <c r="D632">
        <v>143.125</v>
      </c>
      <c r="E632">
        <v>65</v>
      </c>
      <c r="F632">
        <v>33.4</v>
      </c>
      <c r="G632" s="2" t="str">
        <f>CONCATENATE(CONCATENATE(LEFT(A632,4),MID(A632,6,2),MID(A632,9,2)),LEFT(RIGHT(A632,LEN(A632)-FIND("T",A632)),2),LEFT(RIGHT(A632,LEN(A632)-FIND("T",A632)-3),2),LEFT(RIGHT(A632,LEN(A632)-FIND("T",A632)-6),2))</f>
        <v>20230822203500</v>
      </c>
      <c r="H632" t="str">
        <f>IF(G632&lt;&gt;"",CONCATENATE("dataset/images_jp2/",G632,".jp2"),"")</f>
        <v>dataset/images_jp2/20230822203500.jp2</v>
      </c>
    </row>
    <row r="633" spans="1:8" x14ac:dyDescent="0.3">
      <c r="A633" t="s">
        <v>203</v>
      </c>
      <c r="B633" s="1">
        <f>LEFT(RIGHT(A633,LEN(A633)-FIND("T",A633)),5)+TIME(0,0,0)</f>
        <v>0.85833333333333339</v>
      </c>
      <c r="C633" s="1">
        <f>LEFT(RIGHT(A633,LEN(A633)-FIND("T",A633)),5)-TIME(5,0,0)</f>
        <v>0.65</v>
      </c>
      <c r="D633">
        <v>141.132812</v>
      </c>
      <c r="E633">
        <v>64.075000000000003</v>
      </c>
      <c r="F633">
        <v>33.183332999999998</v>
      </c>
      <c r="G633" s="2" t="str">
        <f>CONCATENATE(CONCATENATE(LEFT(A633,4),MID(A633,6,2),MID(A633,9,2)),LEFT(RIGHT(A633,LEN(A633)-FIND("T",A633)),2),LEFT(RIGHT(A633,LEN(A633)-FIND("T",A633)-3),2),LEFT(RIGHT(A633,LEN(A633)-FIND("T",A633)-6),2))</f>
        <v>20230822203600</v>
      </c>
      <c r="H633" t="str">
        <f>IF(G633&lt;&gt;"",CONCATENATE("dataset/images_jp2/",G633,".jp2"),"")</f>
        <v>dataset/images_jp2/20230822203600.jp2</v>
      </c>
    </row>
    <row r="634" spans="1:8" x14ac:dyDescent="0.3">
      <c r="A634" t="s">
        <v>202</v>
      </c>
      <c r="B634" s="1">
        <f>LEFT(RIGHT(A634,LEN(A634)-FIND("T",A634)),5)+TIME(0,0,0)</f>
        <v>0.85902777777777783</v>
      </c>
      <c r="C634" s="1">
        <f>LEFT(RIGHT(A634,LEN(A634)-FIND("T",A634)),5)-TIME(5,0,0)</f>
        <v>0.65069444444444446</v>
      </c>
      <c r="D634">
        <v>139.93489600000001</v>
      </c>
      <c r="E634">
        <v>64.3</v>
      </c>
      <c r="F634">
        <v>32.891666999999998</v>
      </c>
      <c r="G634" s="2" t="str">
        <f>CONCATENATE(CONCATENATE(LEFT(A634,4),MID(A634,6,2),MID(A634,9,2)),LEFT(RIGHT(A634,LEN(A634)-FIND("T",A634)),2),LEFT(RIGHT(A634,LEN(A634)-FIND("T",A634)-3),2),LEFT(RIGHT(A634,LEN(A634)-FIND("T",A634)-6),2))</f>
        <v>20230822203700</v>
      </c>
      <c r="H634" t="str">
        <f>IF(G634&lt;&gt;"",CONCATENATE("dataset/images_jp2/",G634,".jp2"),"")</f>
        <v>dataset/images_jp2/20230822203700.jp2</v>
      </c>
    </row>
    <row r="635" spans="1:8" x14ac:dyDescent="0.3">
      <c r="A635" t="s">
        <v>201</v>
      </c>
      <c r="B635" s="1">
        <f>LEFT(RIGHT(A635,LEN(A635)-FIND("T",A635)),5)+TIME(0,0,0)</f>
        <v>0.85972222222222217</v>
      </c>
      <c r="C635" s="1">
        <f>LEFT(RIGHT(A635,LEN(A635)-FIND("T",A635)),5)-TIME(5,0,0)</f>
        <v>0.6513888888888888</v>
      </c>
      <c r="D635">
        <v>138.80208300000001</v>
      </c>
      <c r="E635">
        <v>65.108333000000002</v>
      </c>
      <c r="F635">
        <v>32.575000000000003</v>
      </c>
      <c r="G635" s="2" t="str">
        <f>CONCATENATE(CONCATENATE(LEFT(A635,4),MID(A635,6,2),MID(A635,9,2)),LEFT(RIGHT(A635,LEN(A635)-FIND("T",A635)),2),LEFT(RIGHT(A635,LEN(A635)-FIND("T",A635)-3),2),LEFT(RIGHT(A635,LEN(A635)-FIND("T",A635)-6),2))</f>
        <v>20230822203800</v>
      </c>
      <c r="H635" t="str">
        <f>IF(G635&lt;&gt;"",CONCATENATE("dataset/images_jp2/",G635,".jp2"),"")</f>
        <v>dataset/images_jp2/20230822203800.jp2</v>
      </c>
    </row>
    <row r="636" spans="1:8" x14ac:dyDescent="0.3">
      <c r="A636" t="s">
        <v>200</v>
      </c>
      <c r="B636" s="1">
        <f>LEFT(RIGHT(A636,LEN(A636)-FIND("T",A636)),5)+TIME(0,0,0)</f>
        <v>0.86041666666666661</v>
      </c>
      <c r="C636" s="1">
        <f>LEFT(RIGHT(A636,LEN(A636)-FIND("T",A636)),5)-TIME(5,0,0)</f>
        <v>0.65208333333333324</v>
      </c>
      <c r="D636">
        <v>135.72916699999999</v>
      </c>
      <c r="E636">
        <v>66.8</v>
      </c>
      <c r="F636">
        <v>32.391666999999998</v>
      </c>
      <c r="G636" s="2" t="str">
        <f>CONCATENATE(CONCATENATE(LEFT(A636,4),MID(A636,6,2),MID(A636,9,2)),LEFT(RIGHT(A636,LEN(A636)-FIND("T",A636)),2),LEFT(RIGHT(A636,LEN(A636)-FIND("T",A636)-3),2),LEFT(RIGHT(A636,LEN(A636)-FIND("T",A636)-6),2))</f>
        <v>20230822203900</v>
      </c>
      <c r="H636" t="str">
        <f>IF(G636&lt;&gt;"",CONCATENATE("dataset/images_jp2/",G636,".jp2"),"")</f>
        <v>dataset/images_jp2/20230822203900.jp2</v>
      </c>
    </row>
    <row r="637" spans="1:8" x14ac:dyDescent="0.3">
      <c r="A637" t="s">
        <v>199</v>
      </c>
      <c r="B637" s="1">
        <f>LEFT(RIGHT(A637,LEN(A637)-FIND("T",A637)),5)+TIME(0,0,0)</f>
        <v>0.86111111111111116</v>
      </c>
      <c r="C637" s="1">
        <f>LEFT(RIGHT(A637,LEN(A637)-FIND("T",A637)),5)-TIME(5,0,0)</f>
        <v>0.65277777777777779</v>
      </c>
      <c r="D637">
        <v>134.28385399999999</v>
      </c>
      <c r="E637">
        <v>66.858333000000002</v>
      </c>
      <c r="F637">
        <v>32.4</v>
      </c>
      <c r="G637" s="2" t="str">
        <f>CONCATENATE(CONCATENATE(LEFT(A637,4),MID(A637,6,2),MID(A637,9,2)),LEFT(RIGHT(A637,LEN(A637)-FIND("T",A637)),2),LEFT(RIGHT(A637,LEN(A637)-FIND("T",A637)-3),2),LEFT(RIGHT(A637,LEN(A637)-FIND("T",A637)-6),2))</f>
        <v>20230822204000</v>
      </c>
      <c r="H637" t="str">
        <f>IF(G637&lt;&gt;"",CONCATENATE("dataset/images_jp2/",G637,".jp2"),"")</f>
        <v>dataset/images_jp2/20230822204000.jp2</v>
      </c>
    </row>
    <row r="638" spans="1:8" x14ac:dyDescent="0.3">
      <c r="A638" t="s">
        <v>198</v>
      </c>
      <c r="B638" s="1">
        <f>LEFT(RIGHT(A638,LEN(A638)-FIND("T",A638)),5)+TIME(0,0,0)</f>
        <v>0.8618055555555556</v>
      </c>
      <c r="C638" s="1">
        <f>LEFT(RIGHT(A638,LEN(A638)-FIND("T",A638)),5)-TIME(5,0,0)</f>
        <v>0.65347222222222223</v>
      </c>
      <c r="D638">
        <v>131.51692700000001</v>
      </c>
      <c r="E638">
        <v>66.766666999999998</v>
      </c>
      <c r="F638">
        <v>32.549999999999997</v>
      </c>
      <c r="G638" s="2" t="str">
        <f>CONCATENATE(CONCATENATE(LEFT(A638,4),MID(A638,6,2),MID(A638,9,2)),LEFT(RIGHT(A638,LEN(A638)-FIND("T",A638)),2),LEFT(RIGHT(A638,LEN(A638)-FIND("T",A638)-3),2),LEFT(RIGHT(A638,LEN(A638)-FIND("T",A638)-6),2))</f>
        <v>20230822204100</v>
      </c>
      <c r="H638" t="str">
        <f>IF(G638&lt;&gt;"",CONCATENATE("dataset/images_jp2/",G638,".jp2"),"")</f>
        <v>dataset/images_jp2/20230822204100.jp2</v>
      </c>
    </row>
    <row r="639" spans="1:8" x14ac:dyDescent="0.3">
      <c r="A639" t="s">
        <v>197</v>
      </c>
      <c r="B639" s="1">
        <f>LEFT(RIGHT(A639,LEN(A639)-FIND("T",A639)),5)+TIME(0,0,0)</f>
        <v>0.86249999999999993</v>
      </c>
      <c r="C639" s="1">
        <f>LEFT(RIGHT(A639,LEN(A639)-FIND("T",A639)),5)-TIME(5,0,0)</f>
        <v>0.65416666666666656</v>
      </c>
      <c r="D639">
        <v>129.277344</v>
      </c>
      <c r="E639">
        <v>66.716667000000001</v>
      </c>
      <c r="F639">
        <v>32.808332999999998</v>
      </c>
      <c r="G639" s="2" t="str">
        <f>CONCATENATE(CONCATENATE(LEFT(A639,4),MID(A639,6,2),MID(A639,9,2)),LEFT(RIGHT(A639,LEN(A639)-FIND("T",A639)),2),LEFT(RIGHT(A639,LEN(A639)-FIND("T",A639)-3),2),LEFT(RIGHT(A639,LEN(A639)-FIND("T",A639)-6),2))</f>
        <v>20230822204200</v>
      </c>
      <c r="H639" t="str">
        <f>IF(G639&lt;&gt;"",CONCATENATE("dataset/images_jp2/",G639,".jp2"),"")</f>
        <v>dataset/images_jp2/20230822204200.jp2</v>
      </c>
    </row>
    <row r="640" spans="1:8" x14ac:dyDescent="0.3">
      <c r="A640" t="s">
        <v>196</v>
      </c>
      <c r="B640" s="1">
        <f>LEFT(RIGHT(A640,LEN(A640)-FIND("T",A640)),5)+TIME(0,0,0)</f>
        <v>0.86319444444444438</v>
      </c>
      <c r="C640" s="1">
        <f>LEFT(RIGHT(A640,LEN(A640)-FIND("T",A640)),5)-TIME(5,0,0)</f>
        <v>0.65486111111111101</v>
      </c>
      <c r="D640">
        <v>131.015625</v>
      </c>
      <c r="E640">
        <v>66.566666999999995</v>
      </c>
      <c r="F640">
        <v>32.991667</v>
      </c>
      <c r="G640" s="2" t="str">
        <f>CONCATENATE(CONCATENATE(LEFT(A640,4),MID(A640,6,2),MID(A640,9,2)),LEFT(RIGHT(A640,LEN(A640)-FIND("T",A640)),2),LEFT(RIGHT(A640,LEN(A640)-FIND("T",A640)-3),2),LEFT(RIGHT(A640,LEN(A640)-FIND("T",A640)-6),2))</f>
        <v>20230822204300</v>
      </c>
      <c r="H640" t="str">
        <f>IF(G640&lt;&gt;"",CONCATENATE("dataset/images_jp2/",G640,".jp2"),"")</f>
        <v>dataset/images_jp2/20230822204300.jp2</v>
      </c>
    </row>
    <row r="641" spans="1:8" x14ac:dyDescent="0.3">
      <c r="A641" t="s">
        <v>195</v>
      </c>
      <c r="B641" s="1">
        <f>LEFT(RIGHT(A641,LEN(A641)-FIND("T",A641)),5)+TIME(0,0,0)</f>
        <v>0.86388888888888893</v>
      </c>
      <c r="C641" s="1">
        <f>LEFT(RIGHT(A641,LEN(A641)-FIND("T",A641)),5)-TIME(5,0,0)</f>
        <v>0.65555555555555556</v>
      </c>
      <c r="D641">
        <v>134.89583300000001</v>
      </c>
      <c r="E641">
        <v>66.033332999999999</v>
      </c>
      <c r="F641">
        <v>33.041666999999997</v>
      </c>
      <c r="G641" s="2" t="str">
        <f>CONCATENATE(CONCATENATE(LEFT(A641,4),MID(A641,6,2),MID(A641,9,2)),LEFT(RIGHT(A641,LEN(A641)-FIND("T",A641)),2),LEFT(RIGHT(A641,LEN(A641)-FIND("T",A641)-3),2),LEFT(RIGHT(A641,LEN(A641)-FIND("T",A641)-6),2))</f>
        <v>20230822204400</v>
      </c>
      <c r="H641" t="str">
        <f>IF(G641&lt;&gt;"",CONCATENATE("dataset/images_jp2/",G641,".jp2"),"")</f>
        <v>dataset/images_jp2/20230822204400.jp2</v>
      </c>
    </row>
    <row r="642" spans="1:8" x14ac:dyDescent="0.3">
      <c r="A642" t="s">
        <v>194</v>
      </c>
      <c r="B642" s="1">
        <f>LEFT(RIGHT(A642,LEN(A642)-FIND("T",A642)),5)+TIME(0,0,0)</f>
        <v>0.86458333333333337</v>
      </c>
      <c r="C642" s="1">
        <f>LEFT(RIGHT(A642,LEN(A642)-FIND("T",A642)),5)-TIME(5,0,0)</f>
        <v>0.65625</v>
      </c>
      <c r="D642">
        <v>138.64583300000001</v>
      </c>
      <c r="E642">
        <v>67.091667000000001</v>
      </c>
      <c r="F642">
        <v>33.1</v>
      </c>
      <c r="G642" s="2" t="str">
        <f>CONCATENATE(CONCATENATE(LEFT(A642,4),MID(A642,6,2),MID(A642,9,2)),LEFT(RIGHT(A642,LEN(A642)-FIND("T",A642)),2),LEFT(RIGHT(A642,LEN(A642)-FIND("T",A642)-3),2),LEFT(RIGHT(A642,LEN(A642)-FIND("T",A642)-6),2))</f>
        <v>20230822204500</v>
      </c>
      <c r="H642" t="str">
        <f>IF(G642&lt;&gt;"",CONCATENATE("dataset/images_jp2/",G642,".jp2"),"")</f>
        <v>dataset/images_jp2/20230822204500.jp2</v>
      </c>
    </row>
    <row r="643" spans="1:8" x14ac:dyDescent="0.3">
      <c r="A643" t="s">
        <v>193</v>
      </c>
      <c r="B643" s="1">
        <f>LEFT(RIGHT(A643,LEN(A643)-FIND("T",A643)),5)+TIME(0,0,0)</f>
        <v>0.8652777777777777</v>
      </c>
      <c r="C643" s="1">
        <f>LEFT(RIGHT(A643,LEN(A643)-FIND("T",A643)),5)-TIME(5,0,0)</f>
        <v>0.65694444444444433</v>
      </c>
      <c r="D643">
        <v>140.36458300000001</v>
      </c>
      <c r="E643">
        <v>67.091667000000001</v>
      </c>
      <c r="F643">
        <v>33.091667000000001</v>
      </c>
      <c r="G643" s="2" t="str">
        <f>CONCATENATE(CONCATENATE(LEFT(A643,4),MID(A643,6,2),MID(A643,9,2)),LEFT(RIGHT(A643,LEN(A643)-FIND("T",A643)),2),LEFT(RIGHT(A643,LEN(A643)-FIND("T",A643)-3),2),LEFT(RIGHT(A643,LEN(A643)-FIND("T",A643)-6),2))</f>
        <v>20230822204600</v>
      </c>
      <c r="H643" t="str">
        <f>IF(G643&lt;&gt;"",CONCATENATE("dataset/images_jp2/",G643,".jp2"),"")</f>
        <v>dataset/images_jp2/20230822204600.jp2</v>
      </c>
    </row>
    <row r="644" spans="1:8" x14ac:dyDescent="0.3">
      <c r="A644" t="s">
        <v>192</v>
      </c>
      <c r="B644" s="1">
        <f>LEFT(RIGHT(A644,LEN(A644)-FIND("T",A644)),5)+TIME(0,0,0)</f>
        <v>0.86597222222222225</v>
      </c>
      <c r="C644" s="1">
        <f>LEFT(RIGHT(A644,LEN(A644)-FIND("T",A644)),5)-TIME(5,0,0)</f>
        <v>0.65763888888888888</v>
      </c>
      <c r="D644">
        <v>143.02083300000001</v>
      </c>
      <c r="E644">
        <v>66.716667000000001</v>
      </c>
      <c r="F644">
        <v>33.083333000000003</v>
      </c>
      <c r="G644" s="2" t="str">
        <f>CONCATENATE(CONCATENATE(LEFT(A644,4),MID(A644,6,2),MID(A644,9,2)),LEFT(RIGHT(A644,LEN(A644)-FIND("T",A644)),2),LEFT(RIGHT(A644,LEN(A644)-FIND("T",A644)-3),2),LEFT(RIGHT(A644,LEN(A644)-FIND("T",A644)-6),2))</f>
        <v>20230822204700</v>
      </c>
      <c r="H644" t="str">
        <f>IF(G644&lt;&gt;"",CONCATENATE("dataset/images_jp2/",G644,".jp2"),"")</f>
        <v>dataset/images_jp2/20230822204700.jp2</v>
      </c>
    </row>
    <row r="645" spans="1:8" x14ac:dyDescent="0.3">
      <c r="A645" t="s">
        <v>191</v>
      </c>
      <c r="B645" s="1">
        <f>LEFT(RIGHT(A645,LEN(A645)-FIND("T",A645)),5)+TIME(0,0,0)</f>
        <v>0.8666666666666667</v>
      </c>
      <c r="C645" s="1">
        <f>LEFT(RIGHT(A645,LEN(A645)-FIND("T",A645)),5)-TIME(5,0,0)</f>
        <v>0.65833333333333333</v>
      </c>
      <c r="D645">
        <v>145.351562</v>
      </c>
      <c r="E645">
        <v>66.116667000000007</v>
      </c>
      <c r="F645">
        <v>33.183332999999998</v>
      </c>
      <c r="G645" s="2" t="str">
        <f>CONCATENATE(CONCATENATE(LEFT(A645,4),MID(A645,6,2),MID(A645,9,2)),LEFT(RIGHT(A645,LEN(A645)-FIND("T",A645)),2),LEFT(RIGHT(A645,LEN(A645)-FIND("T",A645)-3),2),LEFT(RIGHT(A645,LEN(A645)-FIND("T",A645)-6),2))</f>
        <v>20230822204800</v>
      </c>
      <c r="H645" t="str">
        <f>IF(G645&lt;&gt;"",CONCATENATE("dataset/images_jp2/",G645,".jp2"),"")</f>
        <v>dataset/images_jp2/20230822204800.jp2</v>
      </c>
    </row>
    <row r="646" spans="1:8" x14ac:dyDescent="0.3">
      <c r="A646" t="s">
        <v>190</v>
      </c>
      <c r="B646" s="1">
        <f>LEFT(RIGHT(A646,LEN(A646)-FIND("T",A646)),5)+TIME(0,0,0)</f>
        <v>0.86736111111111114</v>
      </c>
      <c r="C646" s="1">
        <f>LEFT(RIGHT(A646,LEN(A646)-FIND("T",A646)),5)-TIME(5,0,0)</f>
        <v>0.65902777777777777</v>
      </c>
      <c r="D646">
        <v>144.30989600000001</v>
      </c>
      <c r="E646">
        <v>66.7</v>
      </c>
      <c r="F646">
        <v>33.291666999999997</v>
      </c>
      <c r="G646" s="2" t="str">
        <f>CONCATENATE(CONCATENATE(LEFT(A646,4),MID(A646,6,2),MID(A646,9,2)),LEFT(RIGHT(A646,LEN(A646)-FIND("T",A646)),2),LEFT(RIGHT(A646,LEN(A646)-FIND("T",A646)-3),2),LEFT(RIGHT(A646,LEN(A646)-FIND("T",A646)-6),2))</f>
        <v>20230822204900</v>
      </c>
      <c r="H646" t="str">
        <f>IF(G646&lt;&gt;"",CONCATENATE("dataset/images_jp2/",G646,".jp2"),"")</f>
        <v>dataset/images_jp2/20230822204900.jp2</v>
      </c>
    </row>
    <row r="647" spans="1:8" x14ac:dyDescent="0.3">
      <c r="A647" t="s">
        <v>189</v>
      </c>
      <c r="B647" s="1">
        <f>LEFT(RIGHT(A647,LEN(A647)-FIND("T",A647)),5)+TIME(0,0,0)</f>
        <v>0.86805555555555547</v>
      </c>
      <c r="C647" s="1">
        <f>LEFT(RIGHT(A647,LEN(A647)-FIND("T",A647)),5)-TIME(5,0,0)</f>
        <v>0.6597222222222221</v>
      </c>
      <c r="D647">
        <v>142.03775999999999</v>
      </c>
      <c r="E647">
        <v>66.108333000000002</v>
      </c>
      <c r="F647">
        <v>33.391666999999998</v>
      </c>
      <c r="G647" s="2" t="str">
        <f>CONCATENATE(CONCATENATE(LEFT(A647,4),MID(A647,6,2),MID(A647,9,2)),LEFT(RIGHT(A647,LEN(A647)-FIND("T",A647)),2),LEFT(RIGHT(A647,LEN(A647)-FIND("T",A647)-3),2),LEFT(RIGHT(A647,LEN(A647)-FIND("T",A647)-6),2))</f>
        <v>20230822205000</v>
      </c>
      <c r="H647" t="str">
        <f>IF(G647&lt;&gt;"",CONCATENATE("dataset/images_jp2/",G647,".jp2"),"")</f>
        <v>dataset/images_jp2/20230822205000.jp2</v>
      </c>
    </row>
    <row r="648" spans="1:8" x14ac:dyDescent="0.3">
      <c r="A648" t="s">
        <v>188</v>
      </c>
      <c r="B648" s="1">
        <f>LEFT(RIGHT(A648,LEN(A648)-FIND("T",A648)),5)+TIME(0,0,0)</f>
        <v>0.86875000000000002</v>
      </c>
      <c r="C648" s="1">
        <f>LEFT(RIGHT(A648,LEN(A648)-FIND("T",A648)),5)-TIME(5,0,0)</f>
        <v>0.66041666666666665</v>
      </c>
      <c r="D648">
        <v>141.62760399999999</v>
      </c>
      <c r="E648">
        <v>65.075000000000003</v>
      </c>
      <c r="F648">
        <v>33.4</v>
      </c>
      <c r="G648" s="2" t="str">
        <f>CONCATENATE(CONCATENATE(LEFT(A648,4),MID(A648,6,2),MID(A648,9,2)),LEFT(RIGHT(A648,LEN(A648)-FIND("T",A648)),2),LEFT(RIGHT(A648,LEN(A648)-FIND("T",A648)-3),2),LEFT(RIGHT(A648,LEN(A648)-FIND("T",A648)-6),2))</f>
        <v>20230822205100</v>
      </c>
      <c r="H648" t="str">
        <f>IF(G648&lt;&gt;"",CONCATENATE("dataset/images_jp2/",G648,".jp2"),"")</f>
        <v>dataset/images_jp2/20230822205100.jp2</v>
      </c>
    </row>
    <row r="649" spans="1:8" x14ac:dyDescent="0.3">
      <c r="A649" t="s">
        <v>187</v>
      </c>
      <c r="B649" s="1">
        <f>LEFT(RIGHT(A649,LEN(A649)-FIND("T",A649)),5)+TIME(0,0,0)</f>
        <v>0.86944444444444446</v>
      </c>
      <c r="C649" s="1">
        <f>LEFT(RIGHT(A649,LEN(A649)-FIND("T",A649)),5)-TIME(5,0,0)</f>
        <v>0.66111111111111109</v>
      </c>
      <c r="D649">
        <v>141.45182299999999</v>
      </c>
      <c r="E649">
        <v>64.658332999999999</v>
      </c>
      <c r="F649">
        <v>33.433332999999998</v>
      </c>
      <c r="G649" s="2" t="str">
        <f>CONCATENATE(CONCATENATE(LEFT(A649,4),MID(A649,6,2),MID(A649,9,2)),LEFT(RIGHT(A649,LEN(A649)-FIND("T",A649)),2),LEFT(RIGHT(A649,LEN(A649)-FIND("T",A649)-3),2),LEFT(RIGHT(A649,LEN(A649)-FIND("T",A649)-6),2))</f>
        <v>20230822205200</v>
      </c>
      <c r="H649" t="str">
        <f>IF(G649&lt;&gt;"",CONCATENATE("dataset/images_jp2/",G649,".jp2"),"")</f>
        <v>dataset/images_jp2/20230822205200.jp2</v>
      </c>
    </row>
    <row r="650" spans="1:8" x14ac:dyDescent="0.3">
      <c r="A650" t="s">
        <v>186</v>
      </c>
      <c r="B650" s="1">
        <f>LEFT(RIGHT(A650,LEN(A650)-FIND("T",A650)),5)+TIME(0,0,0)</f>
        <v>0.87013888888888891</v>
      </c>
      <c r="C650" s="1">
        <f>LEFT(RIGHT(A650,LEN(A650)-FIND("T",A650)),5)-TIME(5,0,0)</f>
        <v>0.66180555555555554</v>
      </c>
      <c r="D650">
        <v>139.83724000000001</v>
      </c>
      <c r="E650">
        <v>64.641666999999998</v>
      </c>
      <c r="F650">
        <v>33.516666999999998</v>
      </c>
      <c r="G650" s="2" t="str">
        <f>CONCATENATE(CONCATENATE(LEFT(A650,4),MID(A650,6,2),MID(A650,9,2)),LEFT(RIGHT(A650,LEN(A650)-FIND("T",A650)),2),LEFT(RIGHT(A650,LEN(A650)-FIND("T",A650)-3),2),LEFT(RIGHT(A650,LEN(A650)-FIND("T",A650)-6),2))</f>
        <v>20230822205300</v>
      </c>
      <c r="H650" t="str">
        <f>IF(G650&lt;&gt;"",CONCATENATE("dataset/images_jp2/",G650,".jp2"),"")</f>
        <v>dataset/images_jp2/20230822205300.jp2</v>
      </c>
    </row>
    <row r="651" spans="1:8" x14ac:dyDescent="0.3">
      <c r="A651" t="s">
        <v>185</v>
      </c>
      <c r="B651" s="1">
        <f>LEFT(RIGHT(A651,LEN(A651)-FIND("T",A651)),5)+TIME(0,0,0)</f>
        <v>0.87083333333333324</v>
      </c>
      <c r="C651" s="1">
        <f>LEFT(RIGHT(A651,LEN(A651)-FIND("T",A651)),5)-TIME(5,0,0)</f>
        <v>0.66249999999999987</v>
      </c>
      <c r="D651">
        <v>133.339844</v>
      </c>
      <c r="E651">
        <v>63.441667000000002</v>
      </c>
      <c r="F651">
        <v>33.508333</v>
      </c>
      <c r="G651" s="2" t="str">
        <f>CONCATENATE(CONCATENATE(LEFT(A651,4),MID(A651,6,2),MID(A651,9,2)),LEFT(RIGHT(A651,LEN(A651)-FIND("T",A651)),2),LEFT(RIGHT(A651,LEN(A651)-FIND("T",A651)-3),2),LEFT(RIGHT(A651,LEN(A651)-FIND("T",A651)-6),2))</f>
        <v>20230822205400</v>
      </c>
      <c r="H651" t="str">
        <f>IF(G651&lt;&gt;"",CONCATENATE("dataset/images_jp2/",G651,".jp2"),"")</f>
        <v>dataset/images_jp2/20230822205400.jp2</v>
      </c>
    </row>
    <row r="652" spans="1:8" x14ac:dyDescent="0.3">
      <c r="A652" t="s">
        <v>184</v>
      </c>
      <c r="B652" s="1">
        <f>LEFT(RIGHT(A652,LEN(A652)-FIND("T",A652)),5)+TIME(0,0,0)</f>
        <v>0.87152777777777779</v>
      </c>
      <c r="C652" s="1">
        <f>LEFT(RIGHT(A652,LEN(A652)-FIND("T",A652)),5)-TIME(5,0,0)</f>
        <v>0.66319444444444442</v>
      </c>
      <c r="D652">
        <v>122.239583</v>
      </c>
      <c r="E652">
        <v>63.208333000000003</v>
      </c>
      <c r="F652">
        <v>33.5</v>
      </c>
      <c r="G652" s="2" t="str">
        <f>CONCATENATE(CONCATENATE(LEFT(A652,4),MID(A652,6,2),MID(A652,9,2)),LEFT(RIGHT(A652,LEN(A652)-FIND("T",A652)),2),LEFT(RIGHT(A652,LEN(A652)-FIND("T",A652)-3),2),LEFT(RIGHT(A652,LEN(A652)-FIND("T",A652)-6),2))</f>
        <v>20230822205500</v>
      </c>
      <c r="H652" t="str">
        <f>IF(G652&lt;&gt;"",CONCATENATE("dataset/images_jp2/",G652,".jp2"),"")</f>
        <v>dataset/images_jp2/20230822205500.jp2</v>
      </c>
    </row>
    <row r="653" spans="1:8" x14ac:dyDescent="0.3">
      <c r="A653" t="s">
        <v>183</v>
      </c>
      <c r="B653" s="1">
        <f>LEFT(RIGHT(A653,LEN(A653)-FIND("T",A653)),5)+TIME(0,0,0)</f>
        <v>0.87222222222222223</v>
      </c>
      <c r="C653" s="1">
        <f>LEFT(RIGHT(A653,LEN(A653)-FIND("T",A653)),5)-TIME(5,0,0)</f>
        <v>0.66388888888888886</v>
      </c>
      <c r="D653">
        <v>130.82682299999999</v>
      </c>
      <c r="E653">
        <v>62.816667000000002</v>
      </c>
      <c r="F653">
        <v>33.583333000000003</v>
      </c>
      <c r="G653" s="2" t="str">
        <f>CONCATENATE(CONCATENATE(LEFT(A653,4),MID(A653,6,2),MID(A653,9,2)),LEFT(RIGHT(A653,LEN(A653)-FIND("T",A653)),2),LEFT(RIGHT(A653,LEN(A653)-FIND("T",A653)-3),2),LEFT(RIGHT(A653,LEN(A653)-FIND("T",A653)-6),2))</f>
        <v>20230822205600</v>
      </c>
      <c r="H653" t="str">
        <f>IF(G653&lt;&gt;"",CONCATENATE("dataset/images_jp2/",G653,".jp2"),"")</f>
        <v>dataset/images_jp2/20230822205600.jp2</v>
      </c>
    </row>
    <row r="654" spans="1:8" x14ac:dyDescent="0.3">
      <c r="A654" t="s">
        <v>182</v>
      </c>
      <c r="B654" s="1">
        <f>LEFT(RIGHT(A654,LEN(A654)-FIND("T",A654)),5)+TIME(0,0,0)</f>
        <v>0.87291666666666667</v>
      </c>
      <c r="C654" s="1">
        <f>LEFT(RIGHT(A654,LEN(A654)-FIND("T",A654)),5)-TIME(5,0,0)</f>
        <v>0.6645833333333333</v>
      </c>
      <c r="D654">
        <v>141.34114600000001</v>
      </c>
      <c r="E654">
        <v>63.066667000000002</v>
      </c>
      <c r="F654">
        <v>33.674999999999997</v>
      </c>
      <c r="G654" s="2" t="str">
        <f>CONCATENATE(CONCATENATE(LEFT(A654,4),MID(A654,6,2),MID(A654,9,2)),LEFT(RIGHT(A654,LEN(A654)-FIND("T",A654)),2),LEFT(RIGHT(A654,LEN(A654)-FIND("T",A654)-3),2),LEFT(RIGHT(A654,LEN(A654)-FIND("T",A654)-6),2))</f>
        <v>20230822205700</v>
      </c>
      <c r="H654" t="str">
        <f>IF(G654&lt;&gt;"",CONCATENATE("dataset/images_jp2/",G654,".jp2"),"")</f>
        <v>dataset/images_jp2/20230822205700.jp2</v>
      </c>
    </row>
    <row r="655" spans="1:8" x14ac:dyDescent="0.3">
      <c r="A655" t="s">
        <v>181</v>
      </c>
      <c r="B655" s="1">
        <f>LEFT(RIGHT(A655,LEN(A655)-FIND("T",A655)),5)+TIME(0,0,0)</f>
        <v>0.87361111111111101</v>
      </c>
      <c r="C655" s="1">
        <f>LEFT(RIGHT(A655,LEN(A655)-FIND("T",A655)),5)-TIME(5,0,0)</f>
        <v>0.66527777777777763</v>
      </c>
      <c r="D655">
        <v>142.08333300000001</v>
      </c>
      <c r="E655">
        <v>61.591667000000001</v>
      </c>
      <c r="F655">
        <v>33.6</v>
      </c>
      <c r="G655" s="2" t="str">
        <f>CONCATENATE(CONCATENATE(LEFT(A655,4),MID(A655,6,2),MID(A655,9,2)),LEFT(RIGHT(A655,LEN(A655)-FIND("T",A655)),2),LEFT(RIGHT(A655,LEN(A655)-FIND("T",A655)-3),2),LEFT(RIGHT(A655,LEN(A655)-FIND("T",A655)-6),2))</f>
        <v>20230822205800</v>
      </c>
      <c r="H655" t="str">
        <f>IF(G655&lt;&gt;"",CONCATENATE("dataset/images_jp2/",G655,".jp2"),"")</f>
        <v>dataset/images_jp2/20230822205800.jp2</v>
      </c>
    </row>
    <row r="656" spans="1:8" x14ac:dyDescent="0.3">
      <c r="A656" t="s">
        <v>180</v>
      </c>
      <c r="B656" s="1">
        <f>LEFT(RIGHT(A656,LEN(A656)-FIND("T",A656)),5)+TIME(0,0,0)</f>
        <v>0.87430555555555556</v>
      </c>
      <c r="C656" s="1">
        <f>LEFT(RIGHT(A656,LEN(A656)-FIND("T",A656)),5)-TIME(5,0,0)</f>
        <v>0.66597222222222219</v>
      </c>
      <c r="D656">
        <v>138.632812</v>
      </c>
      <c r="E656">
        <v>63.333333000000003</v>
      </c>
      <c r="F656">
        <v>33.5</v>
      </c>
      <c r="G656" s="2" t="str">
        <f>CONCATENATE(CONCATENATE(LEFT(A656,4),MID(A656,6,2),MID(A656,9,2)),LEFT(RIGHT(A656,LEN(A656)-FIND("T",A656)),2),LEFT(RIGHT(A656,LEN(A656)-FIND("T",A656)-3),2),LEFT(RIGHT(A656,LEN(A656)-FIND("T",A656)-6),2))</f>
        <v>20230822205900</v>
      </c>
      <c r="H656" t="str">
        <f>IF(G656&lt;&gt;"",CONCATENATE("dataset/images_jp2/",G656,".jp2"),"")</f>
        <v>dataset/images_jp2/20230822205900.jp2</v>
      </c>
    </row>
    <row r="657" spans="1:8" x14ac:dyDescent="0.3">
      <c r="A657" t="s">
        <v>179</v>
      </c>
      <c r="B657" s="1">
        <f>LEFT(RIGHT(A657,LEN(A657)-FIND("T",A657)),5)+TIME(0,0,0)</f>
        <v>0.875</v>
      </c>
      <c r="C657" s="1">
        <f>LEFT(RIGHT(A657,LEN(A657)-FIND("T",A657)),5)-TIME(5,0,0)</f>
        <v>0.66666666666666663</v>
      </c>
      <c r="D657">
        <v>135.95052100000001</v>
      </c>
      <c r="E657">
        <v>63.066667000000002</v>
      </c>
      <c r="F657">
        <v>33.516666999999998</v>
      </c>
      <c r="G657" s="2" t="str">
        <f>CONCATENATE(CONCATENATE(LEFT(A657,4),MID(A657,6,2),MID(A657,9,2)),LEFT(RIGHT(A657,LEN(A657)-FIND("T",A657)),2),LEFT(RIGHT(A657,LEN(A657)-FIND("T",A657)-3),2),LEFT(RIGHT(A657,LEN(A657)-FIND("T",A657)-6),2))</f>
        <v>20230822210000</v>
      </c>
      <c r="H657" t="str">
        <f>IF(G657&lt;&gt;"",CONCATENATE("dataset/images_jp2/",G657,".jp2"),"")</f>
        <v>dataset/images_jp2/20230822210000.jp2</v>
      </c>
    </row>
    <row r="658" spans="1:8" x14ac:dyDescent="0.3">
      <c r="A658" t="s">
        <v>178</v>
      </c>
      <c r="B658" s="1">
        <f>LEFT(RIGHT(A658,LEN(A658)-FIND("T",A658)),5)+TIME(0,0,0)</f>
        <v>0.87569444444444444</v>
      </c>
      <c r="C658" s="1">
        <f>LEFT(RIGHT(A658,LEN(A658)-FIND("T",A658)),5)-TIME(5,0,0)</f>
        <v>0.66736111111111107</v>
      </c>
      <c r="D658">
        <v>137.128906</v>
      </c>
      <c r="E658">
        <v>63.066667000000002</v>
      </c>
      <c r="F658">
        <v>33.375</v>
      </c>
      <c r="G658" s="2" t="str">
        <f>CONCATENATE(CONCATENATE(LEFT(A658,4),MID(A658,6,2),MID(A658,9,2)),LEFT(RIGHT(A658,LEN(A658)-FIND("T",A658)),2),LEFT(RIGHT(A658,LEN(A658)-FIND("T",A658)-3),2),LEFT(RIGHT(A658,LEN(A658)-FIND("T",A658)-6),2))</f>
        <v>20230822210100</v>
      </c>
      <c r="H658" t="str">
        <f>IF(G658&lt;&gt;"",CONCATENATE("dataset/images_jp2/",G658,".jp2"),"")</f>
        <v>dataset/images_jp2/20230822210100.jp2</v>
      </c>
    </row>
    <row r="659" spans="1:8" x14ac:dyDescent="0.3">
      <c r="A659" t="s">
        <v>177</v>
      </c>
      <c r="B659" s="1">
        <f>LEFT(RIGHT(A659,LEN(A659)-FIND("T",A659)),5)+TIME(0,0,0)</f>
        <v>0.87638888888888899</v>
      </c>
      <c r="C659" s="1">
        <f>LEFT(RIGHT(A659,LEN(A659)-FIND("T",A659)),5)-TIME(5,0,0)</f>
        <v>0.66805555555555562</v>
      </c>
      <c r="D659">
        <v>138.496094</v>
      </c>
      <c r="E659">
        <v>63.333333000000003</v>
      </c>
      <c r="F659">
        <v>33.316667000000002</v>
      </c>
      <c r="G659" s="2" t="str">
        <f>CONCATENATE(CONCATENATE(LEFT(A659,4),MID(A659,6,2),MID(A659,9,2)),LEFT(RIGHT(A659,LEN(A659)-FIND("T",A659)),2),LEFT(RIGHT(A659,LEN(A659)-FIND("T",A659)-3),2),LEFT(RIGHT(A659,LEN(A659)-FIND("T",A659)-6),2))</f>
        <v>20230822210200</v>
      </c>
      <c r="H659" t="str">
        <f>IF(G659&lt;&gt;"",CONCATENATE("dataset/images_jp2/",G659,".jp2"),"")</f>
        <v>dataset/images_jp2/20230822210200.jp2</v>
      </c>
    </row>
    <row r="660" spans="1:8" x14ac:dyDescent="0.3">
      <c r="A660" t="s">
        <v>176</v>
      </c>
      <c r="B660" s="1">
        <f>LEFT(RIGHT(A660,LEN(A660)-FIND("T",A660)),5)+TIME(0,0,0)</f>
        <v>0.87708333333333333</v>
      </c>
      <c r="C660" s="1">
        <f>LEFT(RIGHT(A660,LEN(A660)-FIND("T",A660)),5)-TIME(5,0,0)</f>
        <v>0.66874999999999996</v>
      </c>
      <c r="D660">
        <v>138.84114600000001</v>
      </c>
      <c r="E660">
        <v>63.433332999999998</v>
      </c>
      <c r="F660">
        <v>33.458333000000003</v>
      </c>
      <c r="G660" s="2" t="str">
        <f>CONCATENATE(CONCATENATE(LEFT(A660,4),MID(A660,6,2),MID(A660,9,2)),LEFT(RIGHT(A660,LEN(A660)-FIND("T",A660)),2),LEFT(RIGHT(A660,LEN(A660)-FIND("T",A660)-3),2),LEFT(RIGHT(A660,LEN(A660)-FIND("T",A660)-6),2))</f>
        <v>20230822210300</v>
      </c>
      <c r="H660" t="str">
        <f>IF(G660&lt;&gt;"",CONCATENATE("dataset/images_jp2/",G660,".jp2"),"")</f>
        <v>dataset/images_jp2/20230822210300.jp2</v>
      </c>
    </row>
    <row r="661" spans="1:8" x14ac:dyDescent="0.3">
      <c r="A661" t="s">
        <v>175</v>
      </c>
      <c r="B661" s="1">
        <f>LEFT(RIGHT(A661,LEN(A661)-FIND("T",A661)),5)+TIME(0,0,0)</f>
        <v>0.87777777777777777</v>
      </c>
      <c r="C661" s="1">
        <f>LEFT(RIGHT(A661,LEN(A661)-FIND("T",A661)),5)-TIME(5,0,0)</f>
        <v>0.6694444444444444</v>
      </c>
      <c r="D661">
        <v>136.61458300000001</v>
      </c>
      <c r="E661">
        <v>63.508333</v>
      </c>
      <c r="F661">
        <v>33.683332999999998</v>
      </c>
      <c r="G661" s="2" t="str">
        <f>CONCATENATE(CONCATENATE(LEFT(A661,4),MID(A661,6,2),MID(A661,9,2)),LEFT(RIGHT(A661,LEN(A661)-FIND("T",A661)),2),LEFT(RIGHT(A661,LEN(A661)-FIND("T",A661)-3),2),LEFT(RIGHT(A661,LEN(A661)-FIND("T",A661)-6),2))</f>
        <v>20230822210400</v>
      </c>
      <c r="H661" t="str">
        <f>IF(G661&lt;&gt;"",CONCATENATE("dataset/images_jp2/",G661,".jp2"),"")</f>
        <v>dataset/images_jp2/20230822210400.jp2</v>
      </c>
    </row>
    <row r="662" spans="1:8" x14ac:dyDescent="0.3">
      <c r="A662" t="s">
        <v>174</v>
      </c>
      <c r="B662" s="1">
        <f>LEFT(RIGHT(A662,LEN(A662)-FIND("T",A662)),5)+TIME(0,0,0)</f>
        <v>0.87847222222222221</v>
      </c>
      <c r="C662" s="1">
        <f>LEFT(RIGHT(A662,LEN(A662)-FIND("T",A662)),5)-TIME(5,0,0)</f>
        <v>0.67013888888888884</v>
      </c>
      <c r="D662">
        <v>135.9375</v>
      </c>
      <c r="E662">
        <v>62.616667</v>
      </c>
      <c r="F662">
        <v>33.725000000000001</v>
      </c>
      <c r="G662" s="2" t="str">
        <f>CONCATENATE(CONCATENATE(LEFT(A662,4),MID(A662,6,2),MID(A662,9,2)),LEFT(RIGHT(A662,LEN(A662)-FIND("T",A662)),2),LEFT(RIGHT(A662,LEN(A662)-FIND("T",A662)-3),2),LEFT(RIGHT(A662,LEN(A662)-FIND("T",A662)-6),2))</f>
        <v>20230822210500</v>
      </c>
      <c r="H662" t="str">
        <f>IF(G662&lt;&gt;"",CONCATENATE("dataset/images_jp2/",G662,".jp2"),"")</f>
        <v>dataset/images_jp2/20230822210500.jp2</v>
      </c>
    </row>
    <row r="663" spans="1:8" x14ac:dyDescent="0.3">
      <c r="A663" t="s">
        <v>173</v>
      </c>
      <c r="B663" s="1">
        <f>LEFT(RIGHT(A663,LEN(A663)-FIND("T",A663)),5)+TIME(0,0,0)</f>
        <v>0.87916666666666676</v>
      </c>
      <c r="C663" s="1">
        <f>LEFT(RIGHT(A663,LEN(A663)-FIND("T",A663)),5)-TIME(5,0,0)</f>
        <v>0.67083333333333339</v>
      </c>
      <c r="D663">
        <v>135.37760399999999</v>
      </c>
      <c r="E663">
        <v>63.2</v>
      </c>
      <c r="F663">
        <v>33.5</v>
      </c>
      <c r="G663" s="2" t="str">
        <f>CONCATENATE(CONCATENATE(LEFT(A663,4),MID(A663,6,2),MID(A663,9,2)),LEFT(RIGHT(A663,LEN(A663)-FIND("T",A663)),2),LEFT(RIGHT(A663,LEN(A663)-FIND("T",A663)-3),2),LEFT(RIGHT(A663,LEN(A663)-FIND("T",A663)-6),2))</f>
        <v>20230822210600</v>
      </c>
      <c r="H663" t="str">
        <f>IF(G663&lt;&gt;"",CONCATENATE("dataset/images_jp2/",G663,".jp2"),"")</f>
        <v>dataset/images_jp2/20230822210600.jp2</v>
      </c>
    </row>
    <row r="664" spans="1:8" x14ac:dyDescent="0.3">
      <c r="A664" t="s">
        <v>172</v>
      </c>
      <c r="B664" s="1">
        <f>LEFT(RIGHT(A664,LEN(A664)-FIND("T",A664)),5)+TIME(0,0,0)</f>
        <v>0.87986111111111109</v>
      </c>
      <c r="C664" s="1">
        <f>LEFT(RIGHT(A664,LEN(A664)-FIND("T",A664)),5)-TIME(5,0,0)</f>
        <v>0.67152777777777772</v>
      </c>
      <c r="D664">
        <v>135.89192700000001</v>
      </c>
      <c r="E664">
        <v>63.741667</v>
      </c>
      <c r="F664">
        <v>33.358333000000002</v>
      </c>
      <c r="G664" s="2" t="str">
        <f>CONCATENATE(CONCATENATE(LEFT(A664,4),MID(A664,6,2),MID(A664,9,2)),LEFT(RIGHT(A664,LEN(A664)-FIND("T",A664)),2),LEFT(RIGHT(A664,LEN(A664)-FIND("T",A664)-3),2),LEFT(RIGHT(A664,LEN(A664)-FIND("T",A664)-6),2))</f>
        <v>20230822210700</v>
      </c>
      <c r="H664" t="str">
        <f>IF(G664&lt;&gt;"",CONCATENATE("dataset/images_jp2/",G664,".jp2"),"")</f>
        <v>dataset/images_jp2/20230822210700.jp2</v>
      </c>
    </row>
    <row r="665" spans="1:8" x14ac:dyDescent="0.3">
      <c r="A665" t="s">
        <v>171</v>
      </c>
      <c r="B665" s="1">
        <f>LEFT(RIGHT(A665,LEN(A665)-FIND("T",A665)),5)+TIME(0,0,0)</f>
        <v>0.88055555555555554</v>
      </c>
      <c r="C665" s="1">
        <f>LEFT(RIGHT(A665,LEN(A665)-FIND("T",A665)),5)-TIME(5,0,0)</f>
        <v>0.67222222222222217</v>
      </c>
      <c r="D665">
        <v>136.43880200000001</v>
      </c>
      <c r="E665">
        <v>63.141666999999998</v>
      </c>
      <c r="F665">
        <v>33.208333000000003</v>
      </c>
      <c r="G665" s="2" t="str">
        <f>CONCATENATE(CONCATENATE(LEFT(A665,4),MID(A665,6,2),MID(A665,9,2)),LEFT(RIGHT(A665,LEN(A665)-FIND("T",A665)),2),LEFT(RIGHT(A665,LEN(A665)-FIND("T",A665)-3),2),LEFT(RIGHT(A665,LEN(A665)-FIND("T",A665)-6),2))</f>
        <v>20230822210800</v>
      </c>
      <c r="H665" t="str">
        <f>IF(G665&lt;&gt;"",CONCATENATE("dataset/images_jp2/",G665,".jp2"),"")</f>
        <v>dataset/images_jp2/20230822210800.jp2</v>
      </c>
    </row>
    <row r="666" spans="1:8" x14ac:dyDescent="0.3">
      <c r="A666" t="s">
        <v>170</v>
      </c>
      <c r="B666" s="1">
        <f>LEFT(RIGHT(A666,LEN(A666)-FIND("T",A666)),5)+TIME(0,0,0)</f>
        <v>0.88124999999999998</v>
      </c>
      <c r="C666" s="1">
        <f>LEFT(RIGHT(A666,LEN(A666)-FIND("T",A666)),5)-TIME(5,0,0)</f>
        <v>0.67291666666666661</v>
      </c>
      <c r="D666">
        <v>135.65755200000001</v>
      </c>
      <c r="E666">
        <v>63.933332999999998</v>
      </c>
      <c r="F666">
        <v>33.008333</v>
      </c>
      <c r="G666" s="2" t="str">
        <f>CONCATENATE(CONCATENATE(LEFT(A666,4),MID(A666,6,2),MID(A666,9,2)),LEFT(RIGHT(A666,LEN(A666)-FIND("T",A666)),2),LEFT(RIGHT(A666,LEN(A666)-FIND("T",A666)-3),2),LEFT(RIGHT(A666,LEN(A666)-FIND("T",A666)-6),2))</f>
        <v>20230822210900</v>
      </c>
      <c r="H666" t="str">
        <f>IF(G666&lt;&gt;"",CONCATENATE("dataset/images_jp2/",G666,".jp2"),"")</f>
        <v>dataset/images_jp2/20230822210900.jp2</v>
      </c>
    </row>
    <row r="667" spans="1:8" x14ac:dyDescent="0.3">
      <c r="A667" t="s">
        <v>169</v>
      </c>
      <c r="B667" s="1">
        <f>LEFT(RIGHT(A667,LEN(A667)-FIND("T",A667)),5)+TIME(0,0,0)</f>
        <v>0.88194444444444453</v>
      </c>
      <c r="C667" s="1">
        <f>LEFT(RIGHT(A667,LEN(A667)-FIND("T",A667)),5)-TIME(5,0,0)</f>
        <v>0.67361111111111116</v>
      </c>
      <c r="D667">
        <v>134.53125</v>
      </c>
      <c r="E667">
        <v>63.733333000000002</v>
      </c>
      <c r="F667">
        <v>32.825000000000003</v>
      </c>
      <c r="G667" s="2" t="str">
        <f>CONCATENATE(CONCATENATE(LEFT(A667,4),MID(A667,6,2),MID(A667,9,2)),LEFT(RIGHT(A667,LEN(A667)-FIND("T",A667)),2),LEFT(RIGHT(A667,LEN(A667)-FIND("T",A667)-3),2),LEFT(RIGHT(A667,LEN(A667)-FIND("T",A667)-6),2))</f>
        <v>20230822211000</v>
      </c>
      <c r="H667" t="str">
        <f>IF(G667&lt;&gt;"",CONCATENATE("dataset/images_jp2/",G667,".jp2"),"")</f>
        <v>dataset/images_jp2/20230822211000.jp2</v>
      </c>
    </row>
    <row r="668" spans="1:8" x14ac:dyDescent="0.3">
      <c r="A668" t="s">
        <v>168</v>
      </c>
      <c r="B668" s="1">
        <f>LEFT(RIGHT(A668,LEN(A668)-FIND("T",A668)),5)+TIME(0,0,0)</f>
        <v>0.88263888888888886</v>
      </c>
      <c r="C668" s="1">
        <f>LEFT(RIGHT(A668,LEN(A668)-FIND("T",A668)),5)-TIME(5,0,0)</f>
        <v>0.67430555555555549</v>
      </c>
      <c r="D668">
        <v>132.10286500000001</v>
      </c>
      <c r="E668">
        <v>64.108333000000002</v>
      </c>
      <c r="F668">
        <v>32.766666999999998</v>
      </c>
      <c r="G668" s="2" t="str">
        <f>CONCATENATE(CONCATENATE(LEFT(A668,4),MID(A668,6,2),MID(A668,9,2)),LEFT(RIGHT(A668,LEN(A668)-FIND("T",A668)),2),LEFT(RIGHT(A668,LEN(A668)-FIND("T",A668)-3),2),LEFT(RIGHT(A668,LEN(A668)-FIND("T",A668)-6),2))</f>
        <v>20230822211100</v>
      </c>
      <c r="H668" t="str">
        <f>IF(G668&lt;&gt;"",CONCATENATE("dataset/images_jp2/",G668,".jp2"),"")</f>
        <v>dataset/images_jp2/20230822211100.jp2</v>
      </c>
    </row>
    <row r="669" spans="1:8" x14ac:dyDescent="0.3">
      <c r="A669" t="s">
        <v>167</v>
      </c>
      <c r="B669" s="1">
        <f>LEFT(RIGHT(A669,LEN(A669)-FIND("T",A669)),5)+TIME(0,0,0)</f>
        <v>0.8833333333333333</v>
      </c>
      <c r="C669" s="1">
        <f>LEFT(RIGHT(A669,LEN(A669)-FIND("T",A669)),5)-TIME(5,0,0)</f>
        <v>0.67499999999999993</v>
      </c>
      <c r="D669">
        <v>129.46614600000001</v>
      </c>
      <c r="E669">
        <v>64.366667000000007</v>
      </c>
      <c r="F669">
        <v>32.674999999999997</v>
      </c>
      <c r="G669" s="2" t="str">
        <f>CONCATENATE(CONCATENATE(LEFT(A669,4),MID(A669,6,2),MID(A669,9,2)),LEFT(RIGHT(A669,LEN(A669)-FIND("T",A669)),2),LEFT(RIGHT(A669,LEN(A669)-FIND("T",A669)-3),2),LEFT(RIGHT(A669,LEN(A669)-FIND("T",A669)-6),2))</f>
        <v>20230822211200</v>
      </c>
      <c r="H669" t="str">
        <f>IF(G669&lt;&gt;"",CONCATENATE("dataset/images_jp2/",G669,".jp2"),"")</f>
        <v>dataset/images_jp2/20230822211200.jp2</v>
      </c>
    </row>
    <row r="670" spans="1:8" x14ac:dyDescent="0.3">
      <c r="A670" t="s">
        <v>166</v>
      </c>
      <c r="B670" s="1">
        <f>LEFT(RIGHT(A670,LEN(A670)-FIND("T",A670)),5)+TIME(0,0,0)</f>
        <v>0.88402777777777775</v>
      </c>
      <c r="C670" s="1">
        <f>LEFT(RIGHT(A670,LEN(A670)-FIND("T",A670)),5)-TIME(5,0,0)</f>
        <v>0.67569444444444438</v>
      </c>
      <c r="D670">
        <v>123.84114599999999</v>
      </c>
      <c r="E670">
        <v>64.533332999999999</v>
      </c>
      <c r="F670">
        <v>32.6</v>
      </c>
      <c r="G670" s="2" t="str">
        <f>CONCATENATE(CONCATENATE(LEFT(A670,4),MID(A670,6,2),MID(A670,9,2)),LEFT(RIGHT(A670,LEN(A670)-FIND("T",A670)),2),LEFT(RIGHT(A670,LEN(A670)-FIND("T",A670)-3),2),LEFT(RIGHT(A670,LEN(A670)-FIND("T",A670)-6),2))</f>
        <v>20230822211300</v>
      </c>
      <c r="H670" t="str">
        <f>IF(G670&lt;&gt;"",CONCATENATE("dataset/images_jp2/",G670,".jp2"),"")</f>
        <v>dataset/images_jp2/20230822211300.jp2</v>
      </c>
    </row>
    <row r="671" spans="1:8" x14ac:dyDescent="0.3">
      <c r="A671" t="s">
        <v>165</v>
      </c>
      <c r="B671" s="1">
        <f>LEFT(RIGHT(A671,LEN(A671)-FIND("T",A671)),5)+TIME(0,0,0)</f>
        <v>0.8847222222222223</v>
      </c>
      <c r="C671" s="1">
        <f>LEFT(RIGHT(A671,LEN(A671)-FIND("T",A671)),5)-TIME(5,0,0)</f>
        <v>0.67638888888888893</v>
      </c>
      <c r="D671">
        <v>122.317708</v>
      </c>
      <c r="E671">
        <v>65.375</v>
      </c>
      <c r="F671">
        <v>32.533332999999999</v>
      </c>
      <c r="G671" s="2" t="str">
        <f>CONCATENATE(CONCATENATE(LEFT(A671,4),MID(A671,6,2),MID(A671,9,2)),LEFT(RIGHT(A671,LEN(A671)-FIND("T",A671)),2),LEFT(RIGHT(A671,LEN(A671)-FIND("T",A671)-3),2),LEFT(RIGHT(A671,LEN(A671)-FIND("T",A671)-6),2))</f>
        <v>20230822211400</v>
      </c>
      <c r="H671" t="str">
        <f>IF(G671&lt;&gt;"",CONCATENATE("dataset/images_jp2/",G671,".jp2"),"")</f>
        <v>dataset/images_jp2/20230822211400.jp2</v>
      </c>
    </row>
    <row r="672" spans="1:8" x14ac:dyDescent="0.3">
      <c r="A672" t="s">
        <v>164</v>
      </c>
      <c r="B672" s="1">
        <f>LEFT(RIGHT(A672,LEN(A672)-FIND("T",A672)),5)+TIME(0,0,0)</f>
        <v>0.88541666666666663</v>
      </c>
      <c r="C672" s="1">
        <f>LEFT(RIGHT(A672,LEN(A672)-FIND("T",A672)),5)-TIME(5,0,0)</f>
        <v>0.67708333333333326</v>
      </c>
      <c r="D672">
        <v>125.46223999999999</v>
      </c>
      <c r="E672">
        <v>65.924999999999997</v>
      </c>
      <c r="F672">
        <v>32.575000000000003</v>
      </c>
      <c r="G672" s="2" t="str">
        <f>CONCATENATE(CONCATENATE(LEFT(A672,4),MID(A672,6,2),MID(A672,9,2)),LEFT(RIGHT(A672,LEN(A672)-FIND("T",A672)),2),LEFT(RIGHT(A672,LEN(A672)-FIND("T",A672)-3),2),LEFT(RIGHT(A672,LEN(A672)-FIND("T",A672)-6),2))</f>
        <v>20230822211500</v>
      </c>
      <c r="H672" t="str">
        <f>IF(G672&lt;&gt;"",CONCATENATE("dataset/images_jp2/",G672,".jp2"),"")</f>
        <v>dataset/images_jp2/20230822211500.jp2</v>
      </c>
    </row>
    <row r="673" spans="1:8" x14ac:dyDescent="0.3">
      <c r="A673" t="s">
        <v>163</v>
      </c>
      <c r="B673" s="1">
        <f>LEFT(RIGHT(A673,LEN(A673)-FIND("T",A673)),5)+TIME(0,0,0)</f>
        <v>0.88611111111111107</v>
      </c>
      <c r="C673" s="1">
        <f>LEFT(RIGHT(A673,LEN(A673)-FIND("T",A673)),5)-TIME(5,0,0)</f>
        <v>0.6777777777777777</v>
      </c>
      <c r="D673">
        <v>122.80598999999999</v>
      </c>
      <c r="E673">
        <v>65.441666999999995</v>
      </c>
      <c r="F673">
        <v>32.65</v>
      </c>
      <c r="G673" s="2" t="str">
        <f>CONCATENATE(CONCATENATE(LEFT(A673,4),MID(A673,6,2),MID(A673,9,2)),LEFT(RIGHT(A673,LEN(A673)-FIND("T",A673)),2),LEFT(RIGHT(A673,LEN(A673)-FIND("T",A673)-3),2),LEFT(RIGHT(A673,LEN(A673)-FIND("T",A673)-6),2))</f>
        <v>20230822211600</v>
      </c>
      <c r="H673" t="str">
        <f>IF(G673&lt;&gt;"",CONCATENATE("dataset/images_jp2/",G673,".jp2"),"")</f>
        <v>dataset/images_jp2/20230822211600.jp2</v>
      </c>
    </row>
    <row r="674" spans="1:8" x14ac:dyDescent="0.3">
      <c r="A674" t="s">
        <v>162</v>
      </c>
      <c r="B674" s="1">
        <f>LEFT(RIGHT(A674,LEN(A674)-FIND("T",A674)),5)+TIME(0,0,0)</f>
        <v>0.88680555555555562</v>
      </c>
      <c r="C674" s="1">
        <f>LEFT(RIGHT(A674,LEN(A674)-FIND("T",A674)),5)-TIME(5,0,0)</f>
        <v>0.67847222222222225</v>
      </c>
      <c r="D674">
        <v>117.01822900000001</v>
      </c>
      <c r="E674">
        <v>65.650000000000006</v>
      </c>
      <c r="F674">
        <v>32.866667</v>
      </c>
      <c r="G674" s="2" t="str">
        <f>CONCATENATE(CONCATENATE(LEFT(A674,4),MID(A674,6,2),MID(A674,9,2)),LEFT(RIGHT(A674,LEN(A674)-FIND("T",A674)),2),LEFT(RIGHT(A674,LEN(A674)-FIND("T",A674)-3),2),LEFT(RIGHT(A674,LEN(A674)-FIND("T",A674)-6),2))</f>
        <v>20230822211700</v>
      </c>
      <c r="H674" t="str">
        <f>IF(G674&lt;&gt;"",CONCATENATE("dataset/images_jp2/",G674,".jp2"),"")</f>
        <v>dataset/images_jp2/20230822211700.jp2</v>
      </c>
    </row>
    <row r="675" spans="1:8" x14ac:dyDescent="0.3">
      <c r="A675" t="s">
        <v>161</v>
      </c>
      <c r="B675" s="1">
        <f>LEFT(RIGHT(A675,LEN(A675)-FIND("T",A675)),5)+TIME(0,0,0)</f>
        <v>0.88750000000000007</v>
      </c>
      <c r="C675" s="1">
        <f>LEFT(RIGHT(A675,LEN(A675)-FIND("T",A675)),5)-TIME(5,0,0)</f>
        <v>0.6791666666666667</v>
      </c>
      <c r="D675">
        <v>111.764323</v>
      </c>
      <c r="E675">
        <v>65.116667000000007</v>
      </c>
      <c r="F675">
        <v>33.15</v>
      </c>
      <c r="G675" s="2" t="str">
        <f>CONCATENATE(CONCATENATE(LEFT(A675,4),MID(A675,6,2),MID(A675,9,2)),LEFT(RIGHT(A675,LEN(A675)-FIND("T",A675)),2),LEFT(RIGHT(A675,LEN(A675)-FIND("T",A675)-3),2),LEFT(RIGHT(A675,LEN(A675)-FIND("T",A675)-6),2))</f>
        <v>20230822211800</v>
      </c>
      <c r="H675" t="str">
        <f>IF(G675&lt;&gt;"",CONCATENATE("dataset/images_jp2/",G675,".jp2"),"")</f>
        <v>dataset/images_jp2/20230822211800.jp2</v>
      </c>
    </row>
    <row r="676" spans="1:8" x14ac:dyDescent="0.3">
      <c r="A676" t="s">
        <v>160</v>
      </c>
      <c r="B676" s="1">
        <f>LEFT(RIGHT(A676,LEN(A676)-FIND("T",A676)),5)+TIME(0,0,0)</f>
        <v>0.8881944444444444</v>
      </c>
      <c r="C676" s="1">
        <f>LEFT(RIGHT(A676,LEN(A676)-FIND("T",A676)),5)-TIME(5,0,0)</f>
        <v>0.67986111111111103</v>
      </c>
      <c r="D676">
        <v>108.717448</v>
      </c>
      <c r="E676">
        <v>64.316666999999995</v>
      </c>
      <c r="F676">
        <v>33.174999999999997</v>
      </c>
      <c r="G676" s="2" t="str">
        <f>CONCATENATE(CONCATENATE(LEFT(A676,4),MID(A676,6,2),MID(A676,9,2)),LEFT(RIGHT(A676,LEN(A676)-FIND("T",A676)),2),LEFT(RIGHT(A676,LEN(A676)-FIND("T",A676)-3),2),LEFT(RIGHT(A676,LEN(A676)-FIND("T",A676)-6),2))</f>
        <v>20230822211900</v>
      </c>
      <c r="H676" t="str">
        <f>IF(G676&lt;&gt;"",CONCATENATE("dataset/images_jp2/",G676,".jp2"),"")</f>
        <v>dataset/images_jp2/20230822211900.jp2</v>
      </c>
    </row>
    <row r="677" spans="1:8" x14ac:dyDescent="0.3">
      <c r="A677" t="s">
        <v>159</v>
      </c>
      <c r="B677" s="1">
        <f>LEFT(RIGHT(A677,LEN(A677)-FIND("T",A677)),5)+TIME(0,0,0)</f>
        <v>0.88888888888888884</v>
      </c>
      <c r="C677" s="1">
        <f>LEFT(RIGHT(A677,LEN(A677)-FIND("T",A677)),5)-TIME(5,0,0)</f>
        <v>0.68055555555555547</v>
      </c>
      <c r="D677">
        <v>107.285156</v>
      </c>
      <c r="E677">
        <v>64.416667000000004</v>
      </c>
      <c r="F677">
        <v>32.933332999999998</v>
      </c>
      <c r="G677" s="2" t="str">
        <f>CONCATENATE(CONCATENATE(LEFT(A677,4),MID(A677,6,2),MID(A677,9,2)),LEFT(RIGHT(A677,LEN(A677)-FIND("T",A677)),2),LEFT(RIGHT(A677,LEN(A677)-FIND("T",A677)-3),2),LEFT(RIGHT(A677,LEN(A677)-FIND("T",A677)-6),2))</f>
        <v>20230822212000</v>
      </c>
      <c r="H677" t="str">
        <f>IF(G677&lt;&gt;"",CONCATENATE("dataset/images_jp2/",G677,".jp2"),"")</f>
        <v>dataset/images_jp2/20230822212000.jp2</v>
      </c>
    </row>
    <row r="678" spans="1:8" x14ac:dyDescent="0.3">
      <c r="A678" t="s">
        <v>158</v>
      </c>
      <c r="B678" s="1">
        <f>LEFT(RIGHT(A678,LEN(A678)-FIND("T",A678)),5)+TIME(0,0,0)</f>
        <v>0.88958333333333339</v>
      </c>
      <c r="C678" s="1">
        <f>LEFT(RIGHT(A678,LEN(A678)-FIND("T",A678)),5)-TIME(5,0,0)</f>
        <v>0.68125000000000002</v>
      </c>
      <c r="D678">
        <v>102.949219</v>
      </c>
      <c r="E678">
        <v>65</v>
      </c>
      <c r="F678">
        <v>32.725000000000001</v>
      </c>
      <c r="G678" s="2" t="str">
        <f>CONCATENATE(CONCATENATE(LEFT(A678,4),MID(A678,6,2),MID(A678,9,2)),LEFT(RIGHT(A678,LEN(A678)-FIND("T",A678)),2),LEFT(RIGHT(A678,LEN(A678)-FIND("T",A678)-3),2),LEFT(RIGHT(A678,LEN(A678)-FIND("T",A678)-6),2))</f>
        <v>20230822212100</v>
      </c>
      <c r="H678" t="str">
        <f>IF(G678&lt;&gt;"",CONCATENATE("dataset/images_jp2/",G678,".jp2"),"")</f>
        <v>dataset/images_jp2/20230822212100.jp2</v>
      </c>
    </row>
    <row r="679" spans="1:8" x14ac:dyDescent="0.3">
      <c r="A679" t="s">
        <v>157</v>
      </c>
      <c r="B679" s="1">
        <f>LEFT(RIGHT(A679,LEN(A679)-FIND("T",A679)),5)+TIME(0,0,0)</f>
        <v>0.89027777777777783</v>
      </c>
      <c r="C679" s="1">
        <f>LEFT(RIGHT(A679,LEN(A679)-FIND("T",A679)),5)-TIME(5,0,0)</f>
        <v>0.68194444444444446</v>
      </c>
      <c r="D679">
        <v>97.213542000000004</v>
      </c>
      <c r="E679">
        <v>65.716667000000001</v>
      </c>
      <c r="F679">
        <v>32.6</v>
      </c>
      <c r="G679" s="2" t="str">
        <f>CONCATENATE(CONCATENATE(LEFT(A679,4),MID(A679,6,2),MID(A679,9,2)),LEFT(RIGHT(A679,LEN(A679)-FIND("T",A679)),2),LEFT(RIGHT(A679,LEN(A679)-FIND("T",A679)-3),2),LEFT(RIGHT(A679,LEN(A679)-FIND("T",A679)-6),2))</f>
        <v>20230822212200</v>
      </c>
      <c r="H679" t="str">
        <f>IF(G679&lt;&gt;"",CONCATENATE("dataset/images_jp2/",G679,".jp2"),"")</f>
        <v>dataset/images_jp2/20230822212200.jp2</v>
      </c>
    </row>
    <row r="680" spans="1:8" x14ac:dyDescent="0.3">
      <c r="A680" t="s">
        <v>156</v>
      </c>
      <c r="B680" s="1">
        <f>LEFT(RIGHT(A680,LEN(A680)-FIND("T",A680)),5)+TIME(0,0,0)</f>
        <v>0.89097222222222217</v>
      </c>
      <c r="C680" s="1">
        <f>LEFT(RIGHT(A680,LEN(A680)-FIND("T",A680)),5)-TIME(5,0,0)</f>
        <v>0.6826388888888888</v>
      </c>
      <c r="D680">
        <v>92.382812000000001</v>
      </c>
      <c r="E680">
        <v>65.866667000000007</v>
      </c>
      <c r="F680">
        <v>32.583333000000003</v>
      </c>
      <c r="G680" s="2" t="str">
        <f>CONCATENATE(CONCATENATE(LEFT(A680,4),MID(A680,6,2),MID(A680,9,2)),LEFT(RIGHT(A680,LEN(A680)-FIND("T",A680)),2),LEFT(RIGHT(A680,LEN(A680)-FIND("T",A680)-3),2),LEFT(RIGHT(A680,LEN(A680)-FIND("T",A680)-6),2))</f>
        <v>20230822212300</v>
      </c>
      <c r="H680" t="str">
        <f>IF(G680&lt;&gt;"",CONCATENATE("dataset/images_jp2/",G680,".jp2"),"")</f>
        <v>dataset/images_jp2/20230822212300.jp2</v>
      </c>
    </row>
    <row r="681" spans="1:8" x14ac:dyDescent="0.3">
      <c r="A681" t="s">
        <v>155</v>
      </c>
      <c r="B681" s="1">
        <f>LEFT(RIGHT(A681,LEN(A681)-FIND("T",A681)),5)+TIME(0,0,0)</f>
        <v>0.89166666666666661</v>
      </c>
      <c r="C681" s="1">
        <f>LEFT(RIGHT(A681,LEN(A681)-FIND("T",A681)),5)-TIME(5,0,0)</f>
        <v>0.68333333333333324</v>
      </c>
      <c r="D681">
        <v>85.410156000000001</v>
      </c>
      <c r="E681">
        <v>66.141666999999998</v>
      </c>
      <c r="F681">
        <v>32.5</v>
      </c>
      <c r="G681" s="2" t="str">
        <f>CONCATENATE(CONCATENATE(LEFT(A681,4),MID(A681,6,2),MID(A681,9,2)),LEFT(RIGHT(A681,LEN(A681)-FIND("T",A681)),2),LEFT(RIGHT(A681,LEN(A681)-FIND("T",A681)-3),2),LEFT(RIGHT(A681,LEN(A681)-FIND("T",A681)-6),2))</f>
        <v>20230822212400</v>
      </c>
      <c r="H681" t="str">
        <f>IF(G681&lt;&gt;"",CONCATENATE("dataset/images_jp2/",G681,".jp2"),"")</f>
        <v>dataset/images_jp2/20230822212400.jp2</v>
      </c>
    </row>
    <row r="682" spans="1:8" x14ac:dyDescent="0.3">
      <c r="A682" t="s">
        <v>154</v>
      </c>
      <c r="B682" s="1">
        <f>LEFT(RIGHT(A682,LEN(A682)-FIND("T",A682)),5)+TIME(0,0,0)</f>
        <v>0.89236111111111116</v>
      </c>
      <c r="C682" s="1">
        <f>LEFT(RIGHT(A682,LEN(A682)-FIND("T",A682)),5)-TIME(5,0,0)</f>
        <v>0.68402777777777779</v>
      </c>
      <c r="D682">
        <v>79.485676999999995</v>
      </c>
      <c r="E682">
        <v>65.758332999999993</v>
      </c>
      <c r="F682">
        <v>32.424999999999997</v>
      </c>
      <c r="G682" s="2" t="str">
        <f>CONCATENATE(CONCATENATE(LEFT(A682,4),MID(A682,6,2),MID(A682,9,2)),LEFT(RIGHT(A682,LEN(A682)-FIND("T",A682)),2),LEFT(RIGHT(A682,LEN(A682)-FIND("T",A682)-3),2),LEFT(RIGHT(A682,LEN(A682)-FIND("T",A682)-6),2))</f>
        <v>20230822212500</v>
      </c>
      <c r="H682" t="str">
        <f>IF(G682&lt;&gt;"",CONCATENATE("dataset/images_jp2/",G682,".jp2"),"")</f>
        <v>dataset/images_jp2/20230822212500.jp2</v>
      </c>
    </row>
    <row r="683" spans="1:8" x14ac:dyDescent="0.3">
      <c r="A683" t="s">
        <v>153</v>
      </c>
      <c r="B683" s="1">
        <f>LEFT(RIGHT(A683,LEN(A683)-FIND("T",A683)),5)+TIME(0,0,0)</f>
        <v>0.8930555555555556</v>
      </c>
      <c r="C683" s="1">
        <f>LEFT(RIGHT(A683,LEN(A683)-FIND("T",A683)),5)-TIME(5,0,0)</f>
        <v>0.68472222222222223</v>
      </c>
      <c r="D683">
        <v>69.290364999999994</v>
      </c>
      <c r="E683">
        <v>66.233333000000002</v>
      </c>
      <c r="F683">
        <v>32.200000000000003</v>
      </c>
      <c r="G683" s="2" t="str">
        <f>CONCATENATE(CONCATENATE(LEFT(A683,4),MID(A683,6,2),MID(A683,9,2)),LEFT(RIGHT(A683,LEN(A683)-FIND("T",A683)),2),LEFT(RIGHT(A683,LEN(A683)-FIND("T",A683)-3),2),LEFT(RIGHT(A683,LEN(A683)-FIND("T",A683)-6),2))</f>
        <v>20230822212600</v>
      </c>
      <c r="H683" t="str">
        <f>IF(G683&lt;&gt;"",CONCATENATE("dataset/images_jp2/",G683,".jp2"),"")</f>
        <v>dataset/images_jp2/20230822212600.jp2</v>
      </c>
    </row>
    <row r="684" spans="1:8" x14ac:dyDescent="0.3">
      <c r="A684" t="s">
        <v>152</v>
      </c>
      <c r="B684" s="1">
        <f>LEFT(RIGHT(A684,LEN(A684)-FIND("T",A684)),5)+TIME(0,0,0)</f>
        <v>0.89374999999999993</v>
      </c>
      <c r="C684" s="1">
        <f>LEFT(RIGHT(A684,LEN(A684)-FIND("T",A684)),5)-TIME(5,0,0)</f>
        <v>0.68541666666666656</v>
      </c>
      <c r="D684">
        <v>62.265625</v>
      </c>
      <c r="E684">
        <v>66.783332999999999</v>
      </c>
      <c r="F684">
        <v>32.033332999999999</v>
      </c>
      <c r="G684" s="2" t="str">
        <f>CONCATENATE(CONCATENATE(LEFT(A684,4),MID(A684,6,2),MID(A684,9,2)),LEFT(RIGHT(A684,LEN(A684)-FIND("T",A684)),2),LEFT(RIGHT(A684,LEN(A684)-FIND("T",A684)-3),2),LEFT(RIGHT(A684,LEN(A684)-FIND("T",A684)-6),2))</f>
        <v>20230822212700</v>
      </c>
      <c r="H684" t="str">
        <f>IF(G684&lt;&gt;"",CONCATENATE("dataset/images_jp2/",G684,".jp2"),"")</f>
        <v>dataset/images_jp2/20230822212700.jp2</v>
      </c>
    </row>
    <row r="685" spans="1:8" x14ac:dyDescent="0.3">
      <c r="A685" t="s">
        <v>151</v>
      </c>
      <c r="B685" s="1">
        <f>LEFT(RIGHT(A685,LEN(A685)-FIND("T",A685)),5)+TIME(0,0,0)</f>
        <v>0.89444444444444438</v>
      </c>
      <c r="C685" s="1">
        <f>LEFT(RIGHT(A685,LEN(A685)-FIND("T",A685)),5)-TIME(5,0,0)</f>
        <v>0.68611111111111101</v>
      </c>
      <c r="D685">
        <v>58.958333000000003</v>
      </c>
      <c r="E685">
        <v>67.224999999999994</v>
      </c>
      <c r="F685">
        <v>31.908332999999999</v>
      </c>
      <c r="G685" s="2" t="str">
        <f>CONCATENATE(CONCATENATE(LEFT(A685,4),MID(A685,6,2),MID(A685,9,2)),LEFT(RIGHT(A685,LEN(A685)-FIND("T",A685)),2),LEFT(RIGHT(A685,LEN(A685)-FIND("T",A685)-3),2),LEFT(RIGHT(A685,LEN(A685)-FIND("T",A685)-6),2))</f>
        <v>20230822212800</v>
      </c>
      <c r="H685" t="str">
        <f>IF(G685&lt;&gt;"",CONCATENATE("dataset/images_jp2/",G685,".jp2"),"")</f>
        <v>dataset/images_jp2/20230822212800.jp2</v>
      </c>
    </row>
    <row r="686" spans="1:8" x14ac:dyDescent="0.3">
      <c r="A686" t="s">
        <v>150</v>
      </c>
      <c r="B686" s="1">
        <f>LEFT(RIGHT(A686,LEN(A686)-FIND("T",A686)),5)+TIME(0,0,0)</f>
        <v>0.89513888888888893</v>
      </c>
      <c r="C686" s="1">
        <f>LEFT(RIGHT(A686,LEN(A686)-FIND("T",A686)),5)-TIME(5,0,0)</f>
        <v>0.68680555555555556</v>
      </c>
      <c r="D686">
        <v>56.914062000000001</v>
      </c>
      <c r="E686">
        <v>68.433333000000005</v>
      </c>
      <c r="F686">
        <v>31.708333</v>
      </c>
      <c r="G686" s="2" t="str">
        <f>CONCATENATE(CONCATENATE(LEFT(A686,4),MID(A686,6,2),MID(A686,9,2)),LEFT(RIGHT(A686,LEN(A686)-FIND("T",A686)),2),LEFT(RIGHT(A686,LEN(A686)-FIND("T",A686)-3),2),LEFT(RIGHT(A686,LEN(A686)-FIND("T",A686)-6),2))</f>
        <v>20230822212900</v>
      </c>
      <c r="H686" t="str">
        <f>IF(G686&lt;&gt;"",CONCATENATE("dataset/images_jp2/",G686,".jp2"),"")</f>
        <v>dataset/images_jp2/20230822212900.jp2</v>
      </c>
    </row>
    <row r="687" spans="1:8" x14ac:dyDescent="0.3">
      <c r="A687" t="s">
        <v>149</v>
      </c>
      <c r="B687" s="1">
        <f>LEFT(RIGHT(A687,LEN(A687)-FIND("T",A687)),5)+TIME(0,0,0)</f>
        <v>0.89583333333333337</v>
      </c>
      <c r="C687" s="1">
        <f>LEFT(RIGHT(A687,LEN(A687)-FIND("T",A687)),5)-TIME(5,0,0)</f>
        <v>0.6875</v>
      </c>
      <c r="D687">
        <v>55.045572999999997</v>
      </c>
      <c r="E687">
        <v>69.066666999999995</v>
      </c>
      <c r="F687">
        <v>31.574999999999999</v>
      </c>
      <c r="G687" s="2" t="str">
        <f>CONCATENATE(CONCATENATE(LEFT(A687,4),MID(A687,6,2),MID(A687,9,2)),LEFT(RIGHT(A687,LEN(A687)-FIND("T",A687)),2),LEFT(RIGHT(A687,LEN(A687)-FIND("T",A687)-3),2),LEFT(RIGHT(A687,LEN(A687)-FIND("T",A687)-6),2))</f>
        <v>20230822213000</v>
      </c>
      <c r="H687" t="str">
        <f>IF(G687&lt;&gt;"",CONCATENATE("dataset/images_jp2/",G687,".jp2"),"")</f>
        <v>dataset/images_jp2/20230822213000.jp2</v>
      </c>
    </row>
    <row r="688" spans="1:8" x14ac:dyDescent="0.3">
      <c r="A688" t="s">
        <v>148</v>
      </c>
      <c r="B688" s="1">
        <f>LEFT(RIGHT(A688,LEN(A688)-FIND("T",A688)),5)+TIME(0,0,0)</f>
        <v>0.8965277777777777</v>
      </c>
      <c r="C688" s="1">
        <f>LEFT(RIGHT(A688,LEN(A688)-FIND("T",A688)),5)-TIME(5,0,0)</f>
        <v>0.68819444444444433</v>
      </c>
      <c r="D688">
        <v>53.730468999999999</v>
      </c>
      <c r="E688">
        <v>69.166667000000004</v>
      </c>
      <c r="F688">
        <v>31.45</v>
      </c>
      <c r="G688" s="2" t="str">
        <f>CONCATENATE(CONCATENATE(LEFT(A688,4),MID(A688,6,2),MID(A688,9,2)),LEFT(RIGHT(A688,LEN(A688)-FIND("T",A688)),2),LEFT(RIGHT(A688,LEN(A688)-FIND("T",A688)-3),2),LEFT(RIGHT(A688,LEN(A688)-FIND("T",A688)-6),2))</f>
        <v>20230822213100</v>
      </c>
      <c r="H688" t="str">
        <f>IF(G688&lt;&gt;"",CONCATENATE("dataset/images_jp2/",G688,".jp2"),"")</f>
        <v>dataset/images_jp2/20230822213100.jp2</v>
      </c>
    </row>
    <row r="689" spans="1:8" x14ac:dyDescent="0.3">
      <c r="A689" t="s">
        <v>147</v>
      </c>
      <c r="B689" s="1">
        <f>LEFT(RIGHT(A689,LEN(A689)-FIND("T",A689)),5)+TIME(0,0,0)</f>
        <v>0.89722222222222225</v>
      </c>
      <c r="C689" s="1">
        <f>LEFT(RIGHT(A689,LEN(A689)-FIND("T",A689)),5)-TIME(5,0,0)</f>
        <v>0.68888888888888888</v>
      </c>
      <c r="D689">
        <v>52.955728999999998</v>
      </c>
      <c r="E689">
        <v>69.45</v>
      </c>
      <c r="F689">
        <v>31.333333</v>
      </c>
      <c r="G689" s="2" t="str">
        <f>CONCATENATE(CONCATENATE(LEFT(A689,4),MID(A689,6,2),MID(A689,9,2)),LEFT(RIGHT(A689,LEN(A689)-FIND("T",A689)),2),LEFT(RIGHT(A689,LEN(A689)-FIND("T",A689)-3),2),LEFT(RIGHT(A689,LEN(A689)-FIND("T",A689)-6),2))</f>
        <v>20230822213200</v>
      </c>
      <c r="H689" t="str">
        <f>IF(G689&lt;&gt;"",CONCATENATE("dataset/images_jp2/",G689,".jp2"),"")</f>
        <v>dataset/images_jp2/20230822213200.jp2</v>
      </c>
    </row>
    <row r="690" spans="1:8" x14ac:dyDescent="0.3">
      <c r="A690" t="s">
        <v>146</v>
      </c>
      <c r="B690" s="1">
        <f>LEFT(RIGHT(A690,LEN(A690)-FIND("T",A690)),5)+TIME(0,0,0)</f>
        <v>0.8979166666666667</v>
      </c>
      <c r="C690" s="1">
        <f>LEFT(RIGHT(A690,LEN(A690)-FIND("T",A690)),5)-TIME(5,0,0)</f>
        <v>0.68958333333333333</v>
      </c>
      <c r="D690">
        <v>52.923177000000003</v>
      </c>
      <c r="E690">
        <v>70.150000000000006</v>
      </c>
      <c r="F690">
        <v>31.3</v>
      </c>
      <c r="G690" s="2" t="str">
        <f>CONCATENATE(CONCATENATE(LEFT(A690,4),MID(A690,6,2),MID(A690,9,2)),LEFT(RIGHT(A690,LEN(A690)-FIND("T",A690)),2),LEFT(RIGHT(A690,LEN(A690)-FIND("T",A690)-3),2),LEFT(RIGHT(A690,LEN(A690)-FIND("T",A690)-6),2))</f>
        <v>20230822213300</v>
      </c>
      <c r="H690" t="str">
        <f>IF(G690&lt;&gt;"",CONCATENATE("dataset/images_jp2/",G690,".jp2"),"")</f>
        <v>dataset/images_jp2/20230822213300.jp2</v>
      </c>
    </row>
    <row r="691" spans="1:8" x14ac:dyDescent="0.3">
      <c r="A691" t="s">
        <v>145</v>
      </c>
      <c r="B691" s="1">
        <f>LEFT(RIGHT(A691,LEN(A691)-FIND("T",A691)),5)+TIME(0,0,0)</f>
        <v>0.89861111111111114</v>
      </c>
      <c r="C691" s="1">
        <f>LEFT(RIGHT(A691,LEN(A691)-FIND("T",A691)),5)-TIME(5,0,0)</f>
        <v>0.69027777777777777</v>
      </c>
      <c r="D691">
        <v>53.899740000000001</v>
      </c>
      <c r="E691">
        <v>69.983333000000002</v>
      </c>
      <c r="F691">
        <v>31.3</v>
      </c>
      <c r="G691" s="2" t="str">
        <f>CONCATENATE(CONCATENATE(LEFT(A691,4),MID(A691,6,2),MID(A691,9,2)),LEFT(RIGHT(A691,LEN(A691)-FIND("T",A691)),2),LEFT(RIGHT(A691,LEN(A691)-FIND("T",A691)-3),2),LEFT(RIGHT(A691,LEN(A691)-FIND("T",A691)-6),2))</f>
        <v>20230822213400</v>
      </c>
      <c r="H691" t="str">
        <f>IF(G691&lt;&gt;"",CONCATENATE("dataset/images_jp2/",G691,".jp2"),"")</f>
        <v>dataset/images_jp2/20230822213400.jp2</v>
      </c>
    </row>
    <row r="692" spans="1:8" x14ac:dyDescent="0.3">
      <c r="A692" t="s">
        <v>144</v>
      </c>
      <c r="B692" s="1">
        <f>LEFT(RIGHT(A692,LEN(A692)-FIND("T",A692)),5)+TIME(0,0,0)</f>
        <v>0.89930555555555547</v>
      </c>
      <c r="C692" s="1">
        <f>LEFT(RIGHT(A692,LEN(A692)-FIND("T",A692)),5)-TIME(5,0,0)</f>
        <v>0.6909722222222221</v>
      </c>
      <c r="D692">
        <v>56.40625</v>
      </c>
      <c r="E692">
        <v>70.224999999999994</v>
      </c>
      <c r="F692">
        <v>31.3</v>
      </c>
      <c r="G692" s="2" t="str">
        <f>CONCATENATE(CONCATENATE(LEFT(A692,4),MID(A692,6,2),MID(A692,9,2)),LEFT(RIGHT(A692,LEN(A692)-FIND("T",A692)),2),LEFT(RIGHT(A692,LEN(A692)-FIND("T",A692)-3),2),LEFT(RIGHT(A692,LEN(A692)-FIND("T",A692)-6),2))</f>
        <v>20230822213500</v>
      </c>
      <c r="H692" t="str">
        <f>IF(G692&lt;&gt;"",CONCATENATE("dataset/images_jp2/",G692,".jp2"),"")</f>
        <v>dataset/images_jp2/20230822213500.jp2</v>
      </c>
    </row>
    <row r="693" spans="1:8" x14ac:dyDescent="0.3">
      <c r="A693" t="s">
        <v>143</v>
      </c>
      <c r="B693" s="1">
        <f>LEFT(RIGHT(A693,LEN(A693)-FIND("T",A693)),5)+TIME(0,0,0)</f>
        <v>0.9</v>
      </c>
      <c r="C693" s="1">
        <f>LEFT(RIGHT(A693,LEN(A693)-FIND("T",A693)),5)-TIME(5,0,0)</f>
        <v>0.69166666666666665</v>
      </c>
      <c r="D693">
        <v>62.630208000000003</v>
      </c>
      <c r="E693">
        <v>70.400000000000006</v>
      </c>
      <c r="F693">
        <v>31.291667</v>
      </c>
      <c r="G693" s="2" t="str">
        <f>CONCATENATE(CONCATENATE(LEFT(A693,4),MID(A693,6,2),MID(A693,9,2)),LEFT(RIGHT(A693,LEN(A693)-FIND("T",A693)),2),LEFT(RIGHT(A693,LEN(A693)-FIND("T",A693)-3),2),LEFT(RIGHT(A693,LEN(A693)-FIND("T",A693)-6),2))</f>
        <v>20230822213600</v>
      </c>
      <c r="H693" t="str">
        <f>IF(G693&lt;&gt;"",CONCATENATE("dataset/images_jp2/",G693,".jp2"),"")</f>
        <v>dataset/images_jp2/20230822213600.jp2</v>
      </c>
    </row>
    <row r="694" spans="1:8" x14ac:dyDescent="0.3">
      <c r="A694" t="s">
        <v>142</v>
      </c>
      <c r="B694" s="1">
        <f>LEFT(RIGHT(A694,LEN(A694)-FIND("T",A694)),5)+TIME(0,0,0)</f>
        <v>0.90069444444444446</v>
      </c>
      <c r="C694" s="1">
        <f>LEFT(RIGHT(A694,LEN(A694)-FIND("T",A694)),5)-TIME(5,0,0)</f>
        <v>0.69236111111111109</v>
      </c>
      <c r="D694">
        <v>72.265625</v>
      </c>
      <c r="E694">
        <v>70.8</v>
      </c>
      <c r="F694">
        <v>31.3</v>
      </c>
      <c r="G694" s="2" t="str">
        <f>CONCATENATE(CONCATENATE(LEFT(A694,4),MID(A694,6,2),MID(A694,9,2)),LEFT(RIGHT(A694,LEN(A694)-FIND("T",A694)),2),LEFT(RIGHT(A694,LEN(A694)-FIND("T",A694)-3),2),LEFT(RIGHT(A694,LEN(A694)-FIND("T",A694)-6),2))</f>
        <v>20230822213700</v>
      </c>
      <c r="H694" t="str">
        <f>IF(G694&lt;&gt;"",CONCATENATE("dataset/images_jp2/",G694,".jp2"),"")</f>
        <v>dataset/images_jp2/20230822213700.jp2</v>
      </c>
    </row>
    <row r="695" spans="1:8" x14ac:dyDescent="0.3">
      <c r="A695" t="s">
        <v>141</v>
      </c>
      <c r="B695" s="1">
        <f>LEFT(RIGHT(A695,LEN(A695)-FIND("T",A695)),5)+TIME(0,0,0)</f>
        <v>0.90138888888888891</v>
      </c>
      <c r="C695" s="1">
        <f>LEFT(RIGHT(A695,LEN(A695)-FIND("T",A695)),5)-TIME(5,0,0)</f>
        <v>0.69305555555555554</v>
      </c>
      <c r="D695">
        <v>80.651042000000004</v>
      </c>
      <c r="E695">
        <v>70.083332999999996</v>
      </c>
      <c r="F695">
        <v>31.3</v>
      </c>
      <c r="G695" s="2" t="str">
        <f>CONCATENATE(CONCATENATE(LEFT(A695,4),MID(A695,6,2),MID(A695,9,2)),LEFT(RIGHT(A695,LEN(A695)-FIND("T",A695)),2),LEFT(RIGHT(A695,LEN(A695)-FIND("T",A695)-3),2),LEFT(RIGHT(A695,LEN(A695)-FIND("T",A695)-6),2))</f>
        <v>20230822213800</v>
      </c>
      <c r="H695" t="str">
        <f>IF(G695&lt;&gt;"",CONCATENATE("dataset/images_jp2/",G695,".jp2"),"")</f>
        <v>dataset/images_jp2/20230822213800.jp2</v>
      </c>
    </row>
    <row r="696" spans="1:8" x14ac:dyDescent="0.3">
      <c r="A696" t="s">
        <v>140</v>
      </c>
      <c r="B696" s="1">
        <f>LEFT(RIGHT(A696,LEN(A696)-FIND("T",A696)),5)+TIME(0,0,0)</f>
        <v>0.90208333333333324</v>
      </c>
      <c r="C696" s="1">
        <f>LEFT(RIGHT(A696,LEN(A696)-FIND("T",A696)),5)-TIME(5,0,0)</f>
        <v>0.69374999999999987</v>
      </c>
      <c r="D696">
        <v>81.627604000000005</v>
      </c>
      <c r="E696">
        <v>70.474999999999994</v>
      </c>
      <c r="F696">
        <v>31.3</v>
      </c>
      <c r="G696" s="2" t="str">
        <f>CONCATENATE(CONCATENATE(LEFT(A696,4),MID(A696,6,2),MID(A696,9,2)),LEFT(RIGHT(A696,LEN(A696)-FIND("T",A696)),2),LEFT(RIGHT(A696,LEN(A696)-FIND("T",A696)-3),2),LEFT(RIGHT(A696,LEN(A696)-FIND("T",A696)-6),2))</f>
        <v>20230822213900</v>
      </c>
      <c r="H696" t="str">
        <f>IF(G696&lt;&gt;"",CONCATENATE("dataset/images_jp2/",G696,".jp2"),"")</f>
        <v>dataset/images_jp2/20230822213900.jp2</v>
      </c>
    </row>
    <row r="697" spans="1:8" x14ac:dyDescent="0.3">
      <c r="A697" t="s">
        <v>139</v>
      </c>
      <c r="B697" s="1">
        <f>LEFT(RIGHT(A697,LEN(A697)-FIND("T",A697)),5)+TIME(0,0,0)</f>
        <v>0.90277777777777779</v>
      </c>
      <c r="C697" s="1">
        <f>LEFT(RIGHT(A697,LEN(A697)-FIND("T",A697)),5)-TIME(5,0,0)</f>
        <v>0.69444444444444442</v>
      </c>
      <c r="D697">
        <v>83.098957999999996</v>
      </c>
      <c r="E697">
        <v>70.341667000000001</v>
      </c>
      <c r="F697">
        <v>31.441666999999999</v>
      </c>
      <c r="G697" s="2" t="str">
        <f>CONCATENATE(CONCATENATE(LEFT(A697,4),MID(A697,6,2),MID(A697,9,2)),LEFT(RIGHT(A697,LEN(A697)-FIND("T",A697)),2),LEFT(RIGHT(A697,LEN(A697)-FIND("T",A697)-3),2),LEFT(RIGHT(A697,LEN(A697)-FIND("T",A697)-6),2))</f>
        <v>20230822214000</v>
      </c>
      <c r="H697" t="str">
        <f>IF(G697&lt;&gt;"",CONCATENATE("dataset/images_jp2/",G697,".jp2"),"")</f>
        <v>dataset/images_jp2/20230822214000.jp2</v>
      </c>
    </row>
    <row r="698" spans="1:8" x14ac:dyDescent="0.3">
      <c r="A698" t="s">
        <v>138</v>
      </c>
      <c r="B698" s="1">
        <f>LEFT(RIGHT(A698,LEN(A698)-FIND("T",A698)),5)+TIME(0,0,0)</f>
        <v>0.90347222222222223</v>
      </c>
      <c r="C698" s="1">
        <f>LEFT(RIGHT(A698,LEN(A698)-FIND("T",A698)),5)-TIME(5,0,0)</f>
        <v>0.69513888888888886</v>
      </c>
      <c r="D698">
        <v>82.942707999999996</v>
      </c>
      <c r="E698">
        <v>69.158332999999999</v>
      </c>
      <c r="F698">
        <v>31.583333</v>
      </c>
      <c r="G698" s="2" t="str">
        <f>CONCATENATE(CONCATENATE(LEFT(A698,4),MID(A698,6,2),MID(A698,9,2)),LEFT(RIGHT(A698,LEN(A698)-FIND("T",A698)),2),LEFT(RIGHT(A698,LEN(A698)-FIND("T",A698)-3),2),LEFT(RIGHT(A698,LEN(A698)-FIND("T",A698)-6),2))</f>
        <v>20230822214100</v>
      </c>
      <c r="H698" t="str">
        <f>IF(G698&lt;&gt;"",CONCATENATE("dataset/images_jp2/",G698,".jp2"),"")</f>
        <v>dataset/images_jp2/20230822214100.jp2</v>
      </c>
    </row>
    <row r="699" spans="1:8" x14ac:dyDescent="0.3">
      <c r="A699" t="s">
        <v>137</v>
      </c>
      <c r="B699" s="1">
        <f>LEFT(RIGHT(A699,LEN(A699)-FIND("T",A699)),5)+TIME(0,0,0)</f>
        <v>0.90416666666666667</v>
      </c>
      <c r="C699" s="1">
        <f>LEFT(RIGHT(A699,LEN(A699)-FIND("T",A699)),5)-TIME(5,0,0)</f>
        <v>0.6958333333333333</v>
      </c>
      <c r="D699">
        <v>82.194010000000006</v>
      </c>
      <c r="E699">
        <v>68.883332999999993</v>
      </c>
      <c r="F699">
        <v>31.6</v>
      </c>
      <c r="G699" s="2" t="str">
        <f>CONCATENATE(CONCATENATE(LEFT(A699,4),MID(A699,6,2),MID(A699,9,2)),LEFT(RIGHT(A699,LEN(A699)-FIND("T",A699)),2),LEFT(RIGHT(A699,LEN(A699)-FIND("T",A699)-3),2),LEFT(RIGHT(A699,LEN(A699)-FIND("T",A699)-6),2))</f>
        <v>20230822214200</v>
      </c>
      <c r="H699" t="str">
        <f>IF(G699&lt;&gt;"",CONCATENATE("dataset/images_jp2/",G699,".jp2"),"")</f>
        <v>dataset/images_jp2/20230822214200.jp2</v>
      </c>
    </row>
    <row r="700" spans="1:8" x14ac:dyDescent="0.3">
      <c r="A700" t="s">
        <v>136</v>
      </c>
      <c r="B700" s="1">
        <f>LEFT(RIGHT(A700,LEN(A700)-FIND("T",A700)),5)+TIME(0,0,0)</f>
        <v>0.90486111111111101</v>
      </c>
      <c r="C700" s="1">
        <f>LEFT(RIGHT(A700,LEN(A700)-FIND("T",A700)),5)-TIME(5,0,0)</f>
        <v>0.69652777777777763</v>
      </c>
      <c r="D700">
        <v>83.880207999999996</v>
      </c>
      <c r="E700">
        <v>69.258332999999993</v>
      </c>
      <c r="F700">
        <v>31.533332999999999</v>
      </c>
      <c r="G700" s="2" t="str">
        <f>CONCATENATE(CONCATENATE(LEFT(A700,4),MID(A700,6,2),MID(A700,9,2)),LEFT(RIGHT(A700,LEN(A700)-FIND("T",A700)),2),LEFT(RIGHT(A700,LEN(A700)-FIND("T",A700)-3),2),LEFT(RIGHT(A700,LEN(A700)-FIND("T",A700)-6),2))</f>
        <v>20230822214300</v>
      </c>
      <c r="H700" t="str">
        <f>IF(G700&lt;&gt;"",CONCATENATE("dataset/images_jp2/",G700,".jp2"),"")</f>
        <v>dataset/images_jp2/20230822214300.jp2</v>
      </c>
    </row>
    <row r="701" spans="1:8" x14ac:dyDescent="0.3">
      <c r="A701" t="s">
        <v>135</v>
      </c>
      <c r="B701" s="1">
        <f>LEFT(RIGHT(A701,LEN(A701)-FIND("T",A701)),5)+TIME(0,0,0)</f>
        <v>0.90555555555555556</v>
      </c>
      <c r="C701" s="1">
        <f>LEFT(RIGHT(A701,LEN(A701)-FIND("T",A701)),5)-TIME(5,0,0)</f>
        <v>0.69722222222222219</v>
      </c>
      <c r="D701">
        <v>85.638020999999995</v>
      </c>
      <c r="E701">
        <v>69.05</v>
      </c>
      <c r="F701">
        <v>31.441666999999999</v>
      </c>
      <c r="G701" s="2" t="str">
        <f>CONCATENATE(CONCATENATE(LEFT(A701,4),MID(A701,6,2),MID(A701,9,2)),LEFT(RIGHT(A701,LEN(A701)-FIND("T",A701)),2),LEFT(RIGHT(A701,LEN(A701)-FIND("T",A701)-3),2),LEFT(RIGHT(A701,LEN(A701)-FIND("T",A701)-6),2))</f>
        <v>20230822214400</v>
      </c>
      <c r="H701" t="str">
        <f>IF(G701&lt;&gt;"",CONCATENATE("dataset/images_jp2/",G701,".jp2"),"")</f>
        <v>dataset/images_jp2/20230822214400.jp2</v>
      </c>
    </row>
    <row r="702" spans="1:8" x14ac:dyDescent="0.3">
      <c r="A702" t="s">
        <v>134</v>
      </c>
      <c r="B702" s="1">
        <f>LEFT(RIGHT(A702,LEN(A702)-FIND("T",A702)),5)+TIME(0,0,0)</f>
        <v>0.90625</v>
      </c>
      <c r="C702" s="1">
        <f>LEFT(RIGHT(A702,LEN(A702)-FIND("T",A702)),5)-TIME(5,0,0)</f>
        <v>0.69791666666666663</v>
      </c>
      <c r="D702">
        <v>86.647135000000006</v>
      </c>
      <c r="E702">
        <v>69.974999999999994</v>
      </c>
      <c r="F702">
        <v>31.316666999999999</v>
      </c>
      <c r="G702" s="2" t="str">
        <f>CONCATENATE(CONCATENATE(LEFT(A702,4),MID(A702,6,2),MID(A702,9,2)),LEFT(RIGHT(A702,LEN(A702)-FIND("T",A702)),2),LEFT(RIGHT(A702,LEN(A702)-FIND("T",A702)-3),2),LEFT(RIGHT(A702,LEN(A702)-FIND("T",A702)-6),2))</f>
        <v>20230822214500</v>
      </c>
      <c r="H702" t="str">
        <f>IF(G702&lt;&gt;"",CONCATENATE("dataset/images_jp2/",G702,".jp2"),"")</f>
        <v>dataset/images_jp2/20230822214500.jp2</v>
      </c>
    </row>
    <row r="703" spans="1:8" x14ac:dyDescent="0.3">
      <c r="A703" t="s">
        <v>133</v>
      </c>
      <c r="B703" s="1">
        <f>LEFT(RIGHT(A703,LEN(A703)-FIND("T",A703)),5)+TIME(0,0,0)</f>
        <v>0.90694444444444444</v>
      </c>
      <c r="C703" s="1">
        <f>LEFT(RIGHT(A703,LEN(A703)-FIND("T",A703)),5)-TIME(5,0,0)</f>
        <v>0.69861111111111107</v>
      </c>
      <c r="D703">
        <v>86.204426999999995</v>
      </c>
      <c r="E703">
        <v>71.116667000000007</v>
      </c>
      <c r="F703">
        <v>31.383333</v>
      </c>
      <c r="G703" s="2" t="str">
        <f>CONCATENATE(CONCATENATE(LEFT(A703,4),MID(A703,6,2),MID(A703,9,2)),LEFT(RIGHT(A703,LEN(A703)-FIND("T",A703)),2),LEFT(RIGHT(A703,LEN(A703)-FIND("T",A703)-3),2),LEFT(RIGHT(A703,LEN(A703)-FIND("T",A703)-6),2))</f>
        <v>20230822214600</v>
      </c>
      <c r="H703" t="str">
        <f>IF(G703&lt;&gt;"",CONCATENATE("dataset/images_jp2/",G703,".jp2"),"")</f>
        <v>dataset/images_jp2/20230822214600.jp2</v>
      </c>
    </row>
    <row r="704" spans="1:8" x14ac:dyDescent="0.3">
      <c r="A704" t="s">
        <v>132</v>
      </c>
      <c r="B704" s="1">
        <f>LEFT(RIGHT(A704,LEN(A704)-FIND("T",A704)),5)+TIME(0,0,0)</f>
        <v>0.90763888888888899</v>
      </c>
      <c r="C704" s="1">
        <f>LEFT(RIGHT(A704,LEN(A704)-FIND("T",A704)),5)-TIME(5,0,0)</f>
        <v>0.69930555555555562</v>
      </c>
      <c r="D704">
        <v>87.220051999999995</v>
      </c>
      <c r="E704">
        <v>70.375</v>
      </c>
      <c r="F704">
        <v>31.558333000000001</v>
      </c>
      <c r="G704" s="2" t="str">
        <f>CONCATENATE(CONCATENATE(LEFT(A704,4),MID(A704,6,2),MID(A704,9,2)),LEFT(RIGHT(A704,LEN(A704)-FIND("T",A704)),2),LEFT(RIGHT(A704,LEN(A704)-FIND("T",A704)-3),2),LEFT(RIGHT(A704,LEN(A704)-FIND("T",A704)-6),2))</f>
        <v>20230822214700</v>
      </c>
      <c r="H704" t="str">
        <f>IF(G704&lt;&gt;"",CONCATENATE("dataset/images_jp2/",G704,".jp2"),"")</f>
        <v>dataset/images_jp2/20230822214700.jp2</v>
      </c>
    </row>
    <row r="705" spans="1:8" x14ac:dyDescent="0.3">
      <c r="A705" t="s">
        <v>131</v>
      </c>
      <c r="B705" s="1">
        <f>LEFT(RIGHT(A705,LEN(A705)-FIND("T",A705)),5)+TIME(0,0,0)</f>
        <v>0.90833333333333333</v>
      </c>
      <c r="C705" s="1">
        <f>LEFT(RIGHT(A705,LEN(A705)-FIND("T",A705)),5)-TIME(5,0,0)</f>
        <v>0.7</v>
      </c>
      <c r="D705">
        <v>92.630207999999996</v>
      </c>
      <c r="E705">
        <v>68.983333000000002</v>
      </c>
      <c r="F705">
        <v>31.558333000000001</v>
      </c>
      <c r="G705" s="2" t="str">
        <f>CONCATENATE(CONCATENATE(LEFT(A705,4),MID(A705,6,2),MID(A705,9,2)),LEFT(RIGHT(A705,LEN(A705)-FIND("T",A705)),2),LEFT(RIGHT(A705,LEN(A705)-FIND("T",A705)-3),2),LEFT(RIGHT(A705,LEN(A705)-FIND("T",A705)-6),2))</f>
        <v>20230822214800</v>
      </c>
      <c r="H705" t="str">
        <f>IF(G705&lt;&gt;"",CONCATENATE("dataset/images_jp2/",G705,".jp2"),"")</f>
        <v>dataset/images_jp2/20230822214800.jp2</v>
      </c>
    </row>
    <row r="706" spans="1:8" x14ac:dyDescent="0.3">
      <c r="A706" t="s">
        <v>130</v>
      </c>
      <c r="B706" s="1">
        <f>LEFT(RIGHT(A706,LEN(A706)-FIND("T",A706)),5)+TIME(0,0,0)</f>
        <v>0.90902777777777777</v>
      </c>
      <c r="C706" s="1">
        <f>LEFT(RIGHT(A706,LEN(A706)-FIND("T",A706)),5)-TIME(5,0,0)</f>
        <v>0.7006944444444444</v>
      </c>
      <c r="D706">
        <v>96.888020999999995</v>
      </c>
      <c r="E706">
        <v>69.066666999999995</v>
      </c>
      <c r="F706">
        <v>31.5</v>
      </c>
      <c r="G706" s="2" t="str">
        <f>CONCATENATE(CONCATENATE(LEFT(A706,4),MID(A706,6,2),MID(A706,9,2)),LEFT(RIGHT(A706,LEN(A706)-FIND("T",A706)),2),LEFT(RIGHT(A706,LEN(A706)-FIND("T",A706)-3),2),LEFT(RIGHT(A706,LEN(A706)-FIND("T",A706)-6),2))</f>
        <v>20230822214900</v>
      </c>
      <c r="H706" t="str">
        <f>IF(G706&lt;&gt;"",CONCATENATE("dataset/images_jp2/",G706,".jp2"),"")</f>
        <v>dataset/images_jp2/20230822214900.jp2</v>
      </c>
    </row>
    <row r="707" spans="1:8" x14ac:dyDescent="0.3">
      <c r="A707" t="s">
        <v>129</v>
      </c>
      <c r="B707" s="1">
        <f>LEFT(RIGHT(A707,LEN(A707)-FIND("T",A707)),5)+TIME(0,0,0)</f>
        <v>0.90972222222222221</v>
      </c>
      <c r="C707" s="1">
        <f>LEFT(RIGHT(A707,LEN(A707)-FIND("T",A707)),5)-TIME(5,0,0)</f>
        <v>0.70138888888888884</v>
      </c>
      <c r="D707">
        <v>98.652343999999999</v>
      </c>
      <c r="E707">
        <v>69.025000000000006</v>
      </c>
      <c r="F707">
        <v>31.466667000000001</v>
      </c>
      <c r="G707" s="2" t="str">
        <f>CONCATENATE(CONCATENATE(LEFT(A707,4),MID(A707,6,2),MID(A707,9,2)),LEFT(RIGHT(A707,LEN(A707)-FIND("T",A707)),2),LEFT(RIGHT(A707,LEN(A707)-FIND("T",A707)-3),2),LEFT(RIGHT(A707,LEN(A707)-FIND("T",A707)-6),2))</f>
        <v>20230822215000</v>
      </c>
      <c r="H707" t="str">
        <f>IF(G707&lt;&gt;"",CONCATENATE("dataset/images_jp2/",G707,".jp2"),"")</f>
        <v>dataset/images_jp2/20230822215000.jp2</v>
      </c>
    </row>
    <row r="708" spans="1:8" x14ac:dyDescent="0.3">
      <c r="A708" t="s">
        <v>128</v>
      </c>
      <c r="B708" s="1">
        <f>LEFT(RIGHT(A708,LEN(A708)-FIND("T",A708)),5)+TIME(0,0,0)</f>
        <v>0.91041666666666676</v>
      </c>
      <c r="C708" s="1">
        <f>LEFT(RIGHT(A708,LEN(A708)-FIND("T",A708)),5)-TIME(5,0,0)</f>
        <v>0.70208333333333339</v>
      </c>
      <c r="D708">
        <v>97.760417000000004</v>
      </c>
      <c r="E708">
        <v>70.041667000000004</v>
      </c>
      <c r="F708">
        <v>31.483332999999998</v>
      </c>
      <c r="G708" s="2" t="str">
        <f>CONCATENATE(CONCATENATE(LEFT(A708,4),MID(A708,6,2),MID(A708,9,2)),LEFT(RIGHT(A708,LEN(A708)-FIND("T",A708)),2),LEFT(RIGHT(A708,LEN(A708)-FIND("T",A708)-3),2),LEFT(RIGHT(A708,LEN(A708)-FIND("T",A708)-6),2))</f>
        <v>20230822215100</v>
      </c>
      <c r="H708" t="str">
        <f>IF(G708&lt;&gt;"",CONCATENATE("dataset/images_jp2/",G708,".jp2"),"")</f>
        <v>dataset/images_jp2/20230822215100.jp2</v>
      </c>
    </row>
    <row r="709" spans="1:8" x14ac:dyDescent="0.3">
      <c r="A709" t="s">
        <v>127</v>
      </c>
      <c r="B709" s="1">
        <f>LEFT(RIGHT(A709,LEN(A709)-FIND("T",A709)),5)+TIME(0,0,0)</f>
        <v>0.91111111111111109</v>
      </c>
      <c r="C709" s="1">
        <f>LEFT(RIGHT(A709,LEN(A709)-FIND("T",A709)),5)-TIME(5,0,0)</f>
        <v>0.70277777777777772</v>
      </c>
      <c r="D709">
        <v>73.417968999999999</v>
      </c>
      <c r="E709">
        <v>69.575000000000003</v>
      </c>
      <c r="F709">
        <v>31.5</v>
      </c>
      <c r="G709" s="2" t="str">
        <f>CONCATENATE(CONCATENATE(LEFT(A709,4),MID(A709,6,2),MID(A709,9,2)),LEFT(RIGHT(A709,LEN(A709)-FIND("T",A709)),2),LEFT(RIGHT(A709,LEN(A709)-FIND("T",A709)-3),2),LEFT(RIGHT(A709,LEN(A709)-FIND("T",A709)-6),2))</f>
        <v>20230822215200</v>
      </c>
      <c r="H709" t="str">
        <f>IF(G709&lt;&gt;"",CONCATENATE("dataset/images_jp2/",G709,".jp2"),"")</f>
        <v>dataset/images_jp2/20230822215200.jp2</v>
      </c>
    </row>
    <row r="710" spans="1:8" x14ac:dyDescent="0.3">
      <c r="A710" t="s">
        <v>126</v>
      </c>
      <c r="B710" s="1">
        <f>LEFT(RIGHT(A710,LEN(A710)-FIND("T",A710)),5)+TIME(0,0,0)</f>
        <v>0.91180555555555554</v>
      </c>
      <c r="C710" s="1">
        <f>LEFT(RIGHT(A710,LEN(A710)-FIND("T",A710)),5)-TIME(5,0,0)</f>
        <v>0.70347222222222217</v>
      </c>
      <c r="D710">
        <v>90.657551999999995</v>
      </c>
      <c r="E710">
        <v>70.108333000000002</v>
      </c>
      <c r="F710">
        <v>31.4</v>
      </c>
      <c r="G710" s="2" t="str">
        <f>CONCATENATE(CONCATENATE(LEFT(A710,4),MID(A710,6,2),MID(A710,9,2)),LEFT(RIGHT(A710,LEN(A710)-FIND("T",A710)),2),LEFT(RIGHT(A710,LEN(A710)-FIND("T",A710)-3),2),LEFT(RIGHT(A710,LEN(A710)-FIND("T",A710)-6),2))</f>
        <v>20230822215300</v>
      </c>
      <c r="H710" t="str">
        <f>IF(G710&lt;&gt;"",CONCATENATE("dataset/images_jp2/",G710,".jp2"),"")</f>
        <v>dataset/images_jp2/20230822215300.jp2</v>
      </c>
    </row>
    <row r="711" spans="1:8" x14ac:dyDescent="0.3">
      <c r="A711" t="s">
        <v>125</v>
      </c>
      <c r="B711" s="1">
        <f>LEFT(RIGHT(A711,LEN(A711)-FIND("T",A711)),5)+TIME(0,0,0)</f>
        <v>0.91249999999999998</v>
      </c>
      <c r="C711" s="1">
        <f>LEFT(RIGHT(A711,LEN(A711)-FIND("T",A711)),5)-TIME(5,0,0)</f>
        <v>0.70416666666666661</v>
      </c>
      <c r="D711">
        <v>99.179687999999999</v>
      </c>
      <c r="E711">
        <v>71.108333000000002</v>
      </c>
      <c r="F711">
        <v>31.408332999999999</v>
      </c>
      <c r="G711" s="2" t="str">
        <f>CONCATENATE(CONCATENATE(LEFT(A711,4),MID(A711,6,2),MID(A711,9,2)),LEFT(RIGHT(A711,LEN(A711)-FIND("T",A711)),2),LEFT(RIGHT(A711,LEN(A711)-FIND("T",A711)-3),2),LEFT(RIGHT(A711,LEN(A711)-FIND("T",A711)-6),2))</f>
        <v>20230822215400</v>
      </c>
      <c r="H711" t="str">
        <f>IF(G711&lt;&gt;"",CONCATENATE("dataset/images_jp2/",G711,".jp2"),"")</f>
        <v>dataset/images_jp2/20230822215400.jp2</v>
      </c>
    </row>
    <row r="712" spans="1:8" x14ac:dyDescent="0.3">
      <c r="A712" t="s">
        <v>124</v>
      </c>
      <c r="B712" s="1">
        <f>LEFT(RIGHT(A712,LEN(A712)-FIND("T",A712)),5)+TIME(0,0,0)</f>
        <v>0.91319444444444453</v>
      </c>
      <c r="C712" s="1">
        <f>LEFT(RIGHT(A712,LEN(A712)-FIND("T",A712)),5)-TIME(5,0,0)</f>
        <v>0.70486111111111116</v>
      </c>
      <c r="D712">
        <v>97.877604000000005</v>
      </c>
      <c r="E712">
        <v>70.316666999999995</v>
      </c>
      <c r="F712">
        <v>31.566666999999999</v>
      </c>
      <c r="G712" s="2" t="str">
        <f>CONCATENATE(CONCATENATE(LEFT(A712,4),MID(A712,6,2),MID(A712,9,2)),LEFT(RIGHT(A712,LEN(A712)-FIND("T",A712)),2),LEFT(RIGHT(A712,LEN(A712)-FIND("T",A712)-3),2),LEFT(RIGHT(A712,LEN(A712)-FIND("T",A712)-6),2))</f>
        <v>20230822215500</v>
      </c>
      <c r="H712" t="str">
        <f>IF(G712&lt;&gt;"",CONCATENATE("dataset/images_jp2/",G712,".jp2"),"")</f>
        <v>dataset/images_jp2/20230822215500.jp2</v>
      </c>
    </row>
    <row r="713" spans="1:8" x14ac:dyDescent="0.3">
      <c r="A713" t="s">
        <v>123</v>
      </c>
      <c r="B713" s="1">
        <f>LEFT(RIGHT(A713,LEN(A713)-FIND("T",A713)),5)+TIME(0,0,0)</f>
        <v>0.91388888888888886</v>
      </c>
      <c r="C713" s="1">
        <f>LEFT(RIGHT(A713,LEN(A713)-FIND("T",A713)),5)-TIME(5,0,0)</f>
        <v>0.70555555555555549</v>
      </c>
      <c r="D713">
        <v>96.09375</v>
      </c>
      <c r="E713">
        <v>70.508332999999993</v>
      </c>
      <c r="F713">
        <v>31.683333000000001</v>
      </c>
      <c r="G713" s="2" t="str">
        <f>CONCATENATE(CONCATENATE(LEFT(A713,4),MID(A713,6,2),MID(A713,9,2)),LEFT(RIGHT(A713,LEN(A713)-FIND("T",A713)),2),LEFT(RIGHT(A713,LEN(A713)-FIND("T",A713)-3),2),LEFT(RIGHT(A713,LEN(A713)-FIND("T",A713)-6),2))</f>
        <v>20230822215600</v>
      </c>
      <c r="H713" t="str">
        <f>IF(G713&lt;&gt;"",CONCATENATE("dataset/images_jp2/",G713,".jp2"),"")</f>
        <v>dataset/images_jp2/20230822215600.jp2</v>
      </c>
    </row>
    <row r="714" spans="1:8" x14ac:dyDescent="0.3">
      <c r="A714" t="s">
        <v>122</v>
      </c>
      <c r="B714" s="1">
        <f>LEFT(RIGHT(A714,LEN(A714)-FIND("T",A714)),5)+TIME(0,0,0)</f>
        <v>0.9145833333333333</v>
      </c>
      <c r="C714" s="1">
        <f>LEFT(RIGHT(A714,LEN(A714)-FIND("T",A714)),5)-TIME(5,0,0)</f>
        <v>0.70624999999999993</v>
      </c>
      <c r="D714">
        <v>89.192707999999996</v>
      </c>
      <c r="E714">
        <v>69.666667000000004</v>
      </c>
      <c r="F714">
        <v>31.858332999999998</v>
      </c>
      <c r="G714" s="2" t="str">
        <f>CONCATENATE(CONCATENATE(LEFT(A714,4),MID(A714,6,2),MID(A714,9,2)),LEFT(RIGHT(A714,LEN(A714)-FIND("T",A714)),2),LEFT(RIGHT(A714,LEN(A714)-FIND("T",A714)-3),2),LEFT(RIGHT(A714,LEN(A714)-FIND("T",A714)-6),2))</f>
        <v>20230822215700</v>
      </c>
      <c r="H714" t="str">
        <f>IF(G714&lt;&gt;"",CONCATENATE("dataset/images_jp2/",G714,".jp2"),"")</f>
        <v>dataset/images_jp2/20230822215700.jp2</v>
      </c>
    </row>
    <row r="715" spans="1:8" x14ac:dyDescent="0.3">
      <c r="A715" t="s">
        <v>121</v>
      </c>
      <c r="B715" s="1">
        <f>LEFT(RIGHT(A715,LEN(A715)-FIND("T",A715)),5)+TIME(0,0,0)</f>
        <v>0.91527777777777775</v>
      </c>
      <c r="C715" s="1">
        <f>LEFT(RIGHT(A715,LEN(A715)-FIND("T",A715)),5)-TIME(5,0,0)</f>
        <v>0.70694444444444438</v>
      </c>
      <c r="D715">
        <v>70.703125</v>
      </c>
      <c r="E715">
        <v>68.466667000000001</v>
      </c>
      <c r="F715">
        <v>31.883333</v>
      </c>
      <c r="G715" s="2" t="str">
        <f>CONCATENATE(CONCATENATE(LEFT(A715,4),MID(A715,6,2),MID(A715,9,2)),LEFT(RIGHT(A715,LEN(A715)-FIND("T",A715)),2),LEFT(RIGHT(A715,LEN(A715)-FIND("T",A715)-3),2),LEFT(RIGHT(A715,LEN(A715)-FIND("T",A715)-6),2))</f>
        <v>20230822215800</v>
      </c>
      <c r="H715" t="str">
        <f>IF(G715&lt;&gt;"",CONCATENATE("dataset/images_jp2/",G715,".jp2"),"")</f>
        <v>dataset/images_jp2/20230822215800.jp2</v>
      </c>
    </row>
    <row r="716" spans="1:8" x14ac:dyDescent="0.3">
      <c r="A716" t="s">
        <v>120</v>
      </c>
      <c r="B716" s="1">
        <f>LEFT(RIGHT(A716,LEN(A716)-FIND("T",A716)),5)+TIME(0,0,0)</f>
        <v>0.9159722222222223</v>
      </c>
      <c r="C716" s="1">
        <f>LEFT(RIGHT(A716,LEN(A716)-FIND("T",A716)),5)-TIME(5,0,0)</f>
        <v>0.70763888888888893</v>
      </c>
      <c r="D716">
        <v>59.856771000000002</v>
      </c>
      <c r="E716">
        <v>68.883332999999993</v>
      </c>
      <c r="F716">
        <v>31.783332999999999</v>
      </c>
      <c r="G716" s="2" t="str">
        <f>CONCATENATE(CONCATENATE(LEFT(A716,4),MID(A716,6,2),MID(A716,9,2)),LEFT(RIGHT(A716,LEN(A716)-FIND("T",A716)),2),LEFT(RIGHT(A716,LEN(A716)-FIND("T",A716)-3),2),LEFT(RIGHT(A716,LEN(A716)-FIND("T",A716)-6),2))</f>
        <v>20230822215900</v>
      </c>
      <c r="H716" t="str">
        <f>IF(G716&lt;&gt;"",CONCATENATE("dataset/images_jp2/",G716,".jp2"),"")</f>
        <v>dataset/images_jp2/20230822215900.jp2</v>
      </c>
    </row>
    <row r="717" spans="1:8" x14ac:dyDescent="0.3">
      <c r="A717" t="s">
        <v>119</v>
      </c>
      <c r="B717" s="1">
        <f>LEFT(RIGHT(A717,LEN(A717)-FIND("T",A717)),5)+TIME(0,0,0)</f>
        <v>0.91666666666666663</v>
      </c>
      <c r="C717" s="1">
        <f>LEFT(RIGHT(A717,LEN(A717)-FIND("T",A717)),5)-TIME(5,0,0)</f>
        <v>0.70833333333333326</v>
      </c>
      <c r="D717">
        <v>51.490884999999999</v>
      </c>
      <c r="E717">
        <v>69.575000000000003</v>
      </c>
      <c r="F717">
        <v>31.641667000000002</v>
      </c>
      <c r="G717" s="2" t="str">
        <f>CONCATENATE(CONCATENATE(LEFT(A717,4),MID(A717,6,2),MID(A717,9,2)),LEFT(RIGHT(A717,LEN(A717)-FIND("T",A717)),2),LEFT(RIGHT(A717,LEN(A717)-FIND("T",A717)-3),2),LEFT(RIGHT(A717,LEN(A717)-FIND("T",A717)-6),2))</f>
        <v>20230822220000</v>
      </c>
      <c r="H717" t="str">
        <f>IF(G717&lt;&gt;"",CONCATENATE("dataset/images_jp2/",G717,".jp2"),"")</f>
        <v>dataset/images_jp2/20230822220000.jp2</v>
      </c>
    </row>
    <row r="718" spans="1:8" x14ac:dyDescent="0.3">
      <c r="A718" t="s">
        <v>118</v>
      </c>
      <c r="B718" s="1">
        <f>LEFT(RIGHT(A718,LEN(A718)-FIND("T",A718)),5)+TIME(0,0,0)</f>
        <v>0.91736111111111107</v>
      </c>
      <c r="C718" s="1">
        <f>LEFT(RIGHT(A718,LEN(A718)-FIND("T",A718)),5)-TIME(5,0,0)</f>
        <v>0.7090277777777777</v>
      </c>
      <c r="D718">
        <v>48.027343999999999</v>
      </c>
      <c r="E718">
        <v>70.266666999999998</v>
      </c>
      <c r="F718">
        <v>31.508333</v>
      </c>
      <c r="G718" s="2" t="str">
        <f>CONCATENATE(CONCATENATE(LEFT(A718,4),MID(A718,6,2),MID(A718,9,2)),LEFT(RIGHT(A718,LEN(A718)-FIND("T",A718)),2),LEFT(RIGHT(A718,LEN(A718)-FIND("T",A718)-3),2),LEFT(RIGHT(A718,LEN(A718)-FIND("T",A718)-6),2))</f>
        <v>20230822220100</v>
      </c>
      <c r="H718" t="str">
        <f>IF(G718&lt;&gt;"",CONCATENATE("dataset/images_jp2/",G718,".jp2"),"")</f>
        <v>dataset/images_jp2/20230822220100.jp2</v>
      </c>
    </row>
    <row r="719" spans="1:8" x14ac:dyDescent="0.3">
      <c r="A719" t="s">
        <v>117</v>
      </c>
      <c r="B719" s="1">
        <f>LEFT(RIGHT(A719,LEN(A719)-FIND("T",A719)),5)+TIME(0,0,0)</f>
        <v>0.91805555555555562</v>
      </c>
      <c r="C719" s="1">
        <f>LEFT(RIGHT(A719,LEN(A719)-FIND("T",A719)),5)-TIME(5,0,0)</f>
        <v>0.70972222222222225</v>
      </c>
      <c r="D719">
        <v>45.598958000000003</v>
      </c>
      <c r="E719">
        <v>70.066666999999995</v>
      </c>
      <c r="F719">
        <v>31.291667</v>
      </c>
      <c r="G719" s="2" t="str">
        <f>CONCATENATE(CONCATENATE(LEFT(A719,4),MID(A719,6,2),MID(A719,9,2)),LEFT(RIGHT(A719,LEN(A719)-FIND("T",A719)),2),LEFT(RIGHT(A719,LEN(A719)-FIND("T",A719)-3),2),LEFT(RIGHT(A719,LEN(A719)-FIND("T",A719)-6),2))</f>
        <v>20230822220200</v>
      </c>
      <c r="H719" t="str">
        <f>IF(G719&lt;&gt;"",CONCATENATE("dataset/images_jp2/",G719,".jp2"),"")</f>
        <v>dataset/images_jp2/20230822220200.jp2</v>
      </c>
    </row>
    <row r="720" spans="1:8" x14ac:dyDescent="0.3">
      <c r="A720" t="s">
        <v>116</v>
      </c>
      <c r="B720" s="1">
        <f>LEFT(RIGHT(A720,LEN(A720)-FIND("T",A720)),5)+TIME(0,0,0)</f>
        <v>0.91875000000000007</v>
      </c>
      <c r="C720" s="1">
        <f>LEFT(RIGHT(A720,LEN(A720)-FIND("T",A720)),5)-TIME(5,0,0)</f>
        <v>0.7104166666666667</v>
      </c>
      <c r="D720">
        <v>43.4375</v>
      </c>
      <c r="E720">
        <v>70.966667000000001</v>
      </c>
      <c r="F720">
        <v>31.024999999999999</v>
      </c>
      <c r="G720" s="2" t="str">
        <f>CONCATENATE(CONCATENATE(LEFT(A720,4),MID(A720,6,2),MID(A720,9,2)),LEFT(RIGHT(A720,LEN(A720)-FIND("T",A720)),2),LEFT(RIGHT(A720,LEN(A720)-FIND("T",A720)-3),2),LEFT(RIGHT(A720,LEN(A720)-FIND("T",A720)-6),2))</f>
        <v>20230822220300</v>
      </c>
      <c r="H720" t="str">
        <f>IF(G720&lt;&gt;"",CONCATENATE("dataset/images_jp2/",G720,".jp2"),"")</f>
        <v>dataset/images_jp2/20230822220300.jp2</v>
      </c>
    </row>
    <row r="721" spans="1:8" x14ac:dyDescent="0.3">
      <c r="A721" t="s">
        <v>115</v>
      </c>
      <c r="B721" s="1">
        <f>LEFT(RIGHT(A721,LEN(A721)-FIND("T",A721)),5)+TIME(0,0,0)</f>
        <v>0.9194444444444444</v>
      </c>
      <c r="C721" s="1">
        <f>LEFT(RIGHT(A721,LEN(A721)-FIND("T",A721)),5)-TIME(5,0,0)</f>
        <v>0.71111111111111103</v>
      </c>
      <c r="D721">
        <v>40.625</v>
      </c>
      <c r="E721">
        <v>72.45</v>
      </c>
      <c r="F721">
        <v>30.841667000000001</v>
      </c>
      <c r="G721" s="2" t="str">
        <f>CONCATENATE(CONCATENATE(LEFT(A721,4),MID(A721,6,2),MID(A721,9,2)),LEFT(RIGHT(A721,LEN(A721)-FIND("T",A721)),2),LEFT(RIGHT(A721,LEN(A721)-FIND("T",A721)-3),2),LEFT(RIGHT(A721,LEN(A721)-FIND("T",A721)-6),2))</f>
        <v>20230822220400</v>
      </c>
      <c r="H721" t="str">
        <f>IF(G721&lt;&gt;"",CONCATENATE("dataset/images_jp2/",G721,".jp2"),"")</f>
        <v>dataset/images_jp2/20230822220400.jp2</v>
      </c>
    </row>
    <row r="722" spans="1:8" x14ac:dyDescent="0.3">
      <c r="A722" t="s">
        <v>114</v>
      </c>
      <c r="B722" s="1">
        <f>LEFT(RIGHT(A722,LEN(A722)-FIND("T",A722)),5)+TIME(0,0,0)</f>
        <v>0.92013888888888884</v>
      </c>
      <c r="C722" s="1">
        <f>LEFT(RIGHT(A722,LEN(A722)-FIND("T",A722)),5)-TIME(5,0,0)</f>
        <v>0.71180555555555547</v>
      </c>
      <c r="D722">
        <v>37.291666999999997</v>
      </c>
      <c r="E722">
        <v>73.483333000000002</v>
      </c>
      <c r="F722">
        <v>30.708333</v>
      </c>
      <c r="G722" s="2" t="str">
        <f>CONCATENATE(CONCATENATE(LEFT(A722,4),MID(A722,6,2),MID(A722,9,2)),LEFT(RIGHT(A722,LEN(A722)-FIND("T",A722)),2),LEFT(RIGHT(A722,LEN(A722)-FIND("T",A722)-3),2),LEFT(RIGHT(A722,LEN(A722)-FIND("T",A722)-6),2))</f>
        <v>20230822220500</v>
      </c>
      <c r="H722" t="str">
        <f>IF(G722&lt;&gt;"",CONCATENATE("dataset/images_jp2/",G722,".jp2"),"")</f>
        <v>dataset/images_jp2/20230822220500.jp2</v>
      </c>
    </row>
    <row r="723" spans="1:8" x14ac:dyDescent="0.3">
      <c r="A723" t="s">
        <v>113</v>
      </c>
      <c r="B723" s="1">
        <f>LEFT(RIGHT(A723,LEN(A723)-FIND("T",A723)),5)+TIME(0,0,0)</f>
        <v>0.92083333333333339</v>
      </c>
      <c r="C723" s="1">
        <f>LEFT(RIGHT(A723,LEN(A723)-FIND("T",A723)),5)-TIME(5,0,0)</f>
        <v>0.71250000000000002</v>
      </c>
      <c r="D723">
        <v>34.420572999999997</v>
      </c>
      <c r="E723">
        <v>73.166667000000004</v>
      </c>
      <c r="F723">
        <v>30.65</v>
      </c>
      <c r="G723" s="2" t="str">
        <f>CONCATENATE(CONCATENATE(LEFT(A723,4),MID(A723,6,2),MID(A723,9,2)),LEFT(RIGHT(A723,LEN(A723)-FIND("T",A723)),2),LEFT(RIGHT(A723,LEN(A723)-FIND("T",A723)-3),2),LEFT(RIGHT(A723,LEN(A723)-FIND("T",A723)-6),2))</f>
        <v>20230822220600</v>
      </c>
      <c r="H723" t="str">
        <f>IF(G723&lt;&gt;"",CONCATENATE("dataset/images_jp2/",G723,".jp2"),"")</f>
        <v>dataset/images_jp2/20230822220600.jp2</v>
      </c>
    </row>
    <row r="724" spans="1:8" x14ac:dyDescent="0.3">
      <c r="A724" t="s">
        <v>112</v>
      </c>
      <c r="B724" s="1">
        <f>LEFT(RIGHT(A724,LEN(A724)-FIND("T",A724)),5)+TIME(0,0,0)</f>
        <v>0.92152777777777783</v>
      </c>
      <c r="C724" s="1">
        <f>LEFT(RIGHT(A724,LEN(A724)-FIND("T",A724)),5)-TIME(5,0,0)</f>
        <v>0.71319444444444446</v>
      </c>
      <c r="D724">
        <v>31.907551999999999</v>
      </c>
      <c r="E724">
        <v>73.325000000000003</v>
      </c>
      <c r="F724">
        <v>30.508333</v>
      </c>
      <c r="G724" s="2" t="str">
        <f>CONCATENATE(CONCATENATE(LEFT(A724,4),MID(A724,6,2),MID(A724,9,2)),LEFT(RIGHT(A724,LEN(A724)-FIND("T",A724)),2),LEFT(RIGHT(A724,LEN(A724)-FIND("T",A724)-3),2),LEFT(RIGHT(A724,LEN(A724)-FIND("T",A724)-6),2))</f>
        <v>20230822220700</v>
      </c>
      <c r="H724" t="str">
        <f>IF(G724&lt;&gt;"",CONCATENATE("dataset/images_jp2/",G724,".jp2"),"")</f>
        <v>dataset/images_jp2/20230822220700.jp2</v>
      </c>
    </row>
    <row r="725" spans="1:8" x14ac:dyDescent="0.3">
      <c r="A725" t="s">
        <v>111</v>
      </c>
      <c r="B725" s="1">
        <f>LEFT(RIGHT(A725,LEN(A725)-FIND("T",A725)),5)+TIME(0,0,0)</f>
        <v>0.92222222222222217</v>
      </c>
      <c r="C725" s="1">
        <f>LEFT(RIGHT(A725,LEN(A725)-FIND("T",A725)),5)-TIME(5,0,0)</f>
        <v>0.7138888888888888</v>
      </c>
      <c r="D725">
        <v>29.674479000000002</v>
      </c>
      <c r="E725">
        <v>74.091667000000001</v>
      </c>
      <c r="F725">
        <v>30.391667000000002</v>
      </c>
      <c r="G725" s="2" t="str">
        <f>CONCATENATE(CONCATENATE(LEFT(A725,4),MID(A725,6,2),MID(A725,9,2)),LEFT(RIGHT(A725,LEN(A725)-FIND("T",A725)),2),LEFT(RIGHT(A725,LEN(A725)-FIND("T",A725)-3),2),LEFT(RIGHT(A725,LEN(A725)-FIND("T",A725)-6),2))</f>
        <v>20230822220800</v>
      </c>
      <c r="H725" t="str">
        <f>IF(G725&lt;&gt;"",CONCATENATE("dataset/images_jp2/",G725,".jp2"),"")</f>
        <v>dataset/images_jp2/20230822220800.jp2</v>
      </c>
    </row>
    <row r="726" spans="1:8" x14ac:dyDescent="0.3">
      <c r="A726" t="s">
        <v>110</v>
      </c>
      <c r="B726" s="1">
        <f>LEFT(RIGHT(A726,LEN(A726)-FIND("T",A726)),5)+TIME(0,0,0)</f>
        <v>0.92291666666666661</v>
      </c>
      <c r="C726" s="1">
        <f>LEFT(RIGHT(A726,LEN(A726)-FIND("T",A726)),5)-TIME(5,0,0)</f>
        <v>0.71458333333333324</v>
      </c>
      <c r="D726">
        <v>27.630208</v>
      </c>
      <c r="E726">
        <v>74.908332999999999</v>
      </c>
      <c r="F726">
        <v>30.3</v>
      </c>
      <c r="G726" s="2" t="str">
        <f>CONCATENATE(CONCATENATE(LEFT(A726,4),MID(A726,6,2),MID(A726,9,2)),LEFT(RIGHT(A726,LEN(A726)-FIND("T",A726)),2),LEFT(RIGHT(A726,LEN(A726)-FIND("T",A726)-3),2),LEFT(RIGHT(A726,LEN(A726)-FIND("T",A726)-6),2))</f>
        <v>20230822220900</v>
      </c>
      <c r="H726" t="str">
        <f>IF(G726&lt;&gt;"",CONCATENATE("dataset/images_jp2/",G726,".jp2"),"")</f>
        <v>dataset/images_jp2/20230822220900.jp2</v>
      </c>
    </row>
    <row r="727" spans="1:8" x14ac:dyDescent="0.3">
      <c r="A727" t="s">
        <v>109</v>
      </c>
      <c r="B727" s="1">
        <f>LEFT(RIGHT(A727,LEN(A727)-FIND("T",A727)),5)+TIME(0,0,0)</f>
        <v>0.92361111111111116</v>
      </c>
      <c r="C727" s="1">
        <f>LEFT(RIGHT(A727,LEN(A727)-FIND("T",A727)),5)-TIME(5,0,0)</f>
        <v>0.71527777777777779</v>
      </c>
      <c r="D727">
        <v>25.911458</v>
      </c>
      <c r="E727">
        <v>75.375</v>
      </c>
      <c r="F727">
        <v>30.25</v>
      </c>
      <c r="G727" s="2" t="str">
        <f>CONCATENATE(CONCATENATE(LEFT(A727,4),MID(A727,6,2),MID(A727,9,2)),LEFT(RIGHT(A727,LEN(A727)-FIND("T",A727)),2),LEFT(RIGHT(A727,LEN(A727)-FIND("T",A727)-3),2),LEFT(RIGHT(A727,LEN(A727)-FIND("T",A727)-6),2))</f>
        <v>20230822221000</v>
      </c>
      <c r="H727" t="str">
        <f>IF(G727&lt;&gt;"",CONCATENATE("dataset/images_jp2/",G727,".jp2"),"")</f>
        <v>dataset/images_jp2/20230822221000.jp2</v>
      </c>
    </row>
    <row r="728" spans="1:8" x14ac:dyDescent="0.3">
      <c r="A728" t="s">
        <v>108</v>
      </c>
      <c r="B728" s="1">
        <f>LEFT(RIGHT(A728,LEN(A728)-FIND("T",A728)),5)+TIME(0,0,0)</f>
        <v>0.9243055555555556</v>
      </c>
      <c r="C728" s="1">
        <f>LEFT(RIGHT(A728,LEN(A728)-FIND("T",A728)),5)-TIME(5,0,0)</f>
        <v>0.71597222222222223</v>
      </c>
      <c r="D728">
        <v>24.401042</v>
      </c>
      <c r="E728">
        <v>75.483333000000002</v>
      </c>
      <c r="F728">
        <v>30.2</v>
      </c>
      <c r="G728" s="2" t="str">
        <f>CONCATENATE(CONCATENATE(LEFT(A728,4),MID(A728,6,2),MID(A728,9,2)),LEFT(RIGHT(A728,LEN(A728)-FIND("T",A728)),2),LEFT(RIGHT(A728,LEN(A728)-FIND("T",A728)-3),2),LEFT(RIGHT(A728,LEN(A728)-FIND("T",A728)-6),2))</f>
        <v>20230822221100</v>
      </c>
      <c r="H728" t="str">
        <f>IF(G728&lt;&gt;"",CONCATENATE("dataset/images_jp2/",G728,".jp2"),"")</f>
        <v>dataset/images_jp2/20230822221100.jp2</v>
      </c>
    </row>
    <row r="729" spans="1:8" x14ac:dyDescent="0.3">
      <c r="A729" t="s">
        <v>107</v>
      </c>
      <c r="B729" s="1">
        <f>LEFT(RIGHT(A729,LEN(A729)-FIND("T",A729)),5)+TIME(0,0,0)</f>
        <v>0.92499999999999993</v>
      </c>
      <c r="C729" s="1">
        <f>LEFT(RIGHT(A729,LEN(A729)-FIND("T",A729)),5)-TIME(5,0,0)</f>
        <v>0.71666666666666656</v>
      </c>
      <c r="D729">
        <v>22.825520999999998</v>
      </c>
      <c r="E729">
        <v>75.591667000000001</v>
      </c>
      <c r="F729">
        <v>30.158332999999999</v>
      </c>
      <c r="G729" s="2" t="str">
        <f>CONCATENATE(CONCATENATE(LEFT(A729,4),MID(A729,6,2),MID(A729,9,2)),LEFT(RIGHT(A729,LEN(A729)-FIND("T",A729)),2),LEFT(RIGHT(A729,LEN(A729)-FIND("T",A729)-3),2),LEFT(RIGHT(A729,LEN(A729)-FIND("T",A729)-6),2))</f>
        <v>20230822221200</v>
      </c>
      <c r="H729" t="str">
        <f>IF(G729&lt;&gt;"",CONCATENATE("dataset/images_jp2/",G729,".jp2"),"")</f>
        <v>dataset/images_jp2/20230822221200.jp2</v>
      </c>
    </row>
    <row r="730" spans="1:8" x14ac:dyDescent="0.3">
      <c r="A730" t="s">
        <v>106</v>
      </c>
      <c r="B730" s="1">
        <f>LEFT(RIGHT(A730,LEN(A730)-FIND("T",A730)),5)+TIME(0,0,0)</f>
        <v>0.92569444444444438</v>
      </c>
      <c r="C730" s="1">
        <f>LEFT(RIGHT(A730,LEN(A730)-FIND("T",A730)),5)-TIME(5,0,0)</f>
        <v>0.71736111111111101</v>
      </c>
      <c r="D730">
        <v>21.243490000000001</v>
      </c>
      <c r="E730">
        <v>75.958332999999996</v>
      </c>
      <c r="F730">
        <v>30.1</v>
      </c>
      <c r="G730" s="2" t="str">
        <f>CONCATENATE(CONCATENATE(LEFT(A730,4),MID(A730,6,2),MID(A730,9,2)),LEFT(RIGHT(A730,LEN(A730)-FIND("T",A730)),2),LEFT(RIGHT(A730,LEN(A730)-FIND("T",A730)-3),2),LEFT(RIGHT(A730,LEN(A730)-FIND("T",A730)-6),2))</f>
        <v>20230822221300</v>
      </c>
      <c r="H730" t="str">
        <f>IF(G730&lt;&gt;"",CONCATENATE("dataset/images_jp2/",G730,".jp2"),"")</f>
        <v>dataset/images_jp2/20230822221300.jp2</v>
      </c>
    </row>
    <row r="731" spans="1:8" x14ac:dyDescent="0.3">
      <c r="A731" t="s">
        <v>105</v>
      </c>
      <c r="B731" s="1">
        <f>LEFT(RIGHT(A731,LEN(A731)-FIND("T",A731)),5)+TIME(0,0,0)</f>
        <v>0.92638888888888893</v>
      </c>
      <c r="C731" s="1">
        <f>LEFT(RIGHT(A731,LEN(A731)-FIND("T",A731)),5)-TIME(5,0,0)</f>
        <v>0.71805555555555556</v>
      </c>
      <c r="D731">
        <v>19.524740000000001</v>
      </c>
      <c r="E731">
        <v>75.883332999999993</v>
      </c>
      <c r="F731">
        <v>30.1</v>
      </c>
      <c r="G731" s="2" t="str">
        <f>CONCATENATE(CONCATENATE(LEFT(A731,4),MID(A731,6,2),MID(A731,9,2)),LEFT(RIGHT(A731,LEN(A731)-FIND("T",A731)),2),LEFT(RIGHT(A731,LEN(A731)-FIND("T",A731)-3),2),LEFT(RIGHT(A731,LEN(A731)-FIND("T",A731)-6),2))</f>
        <v>20230822221400</v>
      </c>
      <c r="H731" t="str">
        <f>IF(G731&lt;&gt;"",CONCATENATE("dataset/images_jp2/",G731,".jp2"),"")</f>
        <v>dataset/images_jp2/20230822221400.jp2</v>
      </c>
    </row>
    <row r="732" spans="1:8" x14ac:dyDescent="0.3">
      <c r="A732" t="s">
        <v>104</v>
      </c>
      <c r="B732" s="1">
        <f>LEFT(RIGHT(A732,LEN(A732)-FIND("T",A732)),5)+TIME(0,0,0)</f>
        <v>0.92708333333333337</v>
      </c>
      <c r="C732" s="1">
        <f>LEFT(RIGHT(A732,LEN(A732)-FIND("T",A732)),5)-TIME(5,0,0)</f>
        <v>0.71875</v>
      </c>
      <c r="D732">
        <v>17.916667</v>
      </c>
      <c r="E732">
        <v>76.116667000000007</v>
      </c>
      <c r="F732">
        <v>30.024999999999999</v>
      </c>
      <c r="G732" s="2" t="str">
        <f>CONCATENATE(CONCATENATE(LEFT(A732,4),MID(A732,6,2),MID(A732,9,2)),LEFT(RIGHT(A732,LEN(A732)-FIND("T",A732)),2),LEFT(RIGHT(A732,LEN(A732)-FIND("T",A732)-3),2),LEFT(RIGHT(A732,LEN(A732)-FIND("T",A732)-6),2))</f>
        <v>20230822221500</v>
      </c>
      <c r="H732" t="str">
        <f>IF(G732&lt;&gt;"",CONCATENATE("dataset/images_jp2/",G732,".jp2"),"")</f>
        <v>dataset/images_jp2/20230822221500.jp2</v>
      </c>
    </row>
    <row r="733" spans="1:8" x14ac:dyDescent="0.3">
      <c r="A733" t="s">
        <v>103</v>
      </c>
      <c r="B733" s="1">
        <f>LEFT(RIGHT(A733,LEN(A733)-FIND("T",A733)),5)+TIME(0,0,0)</f>
        <v>0.9277777777777777</v>
      </c>
      <c r="C733" s="1">
        <f>LEFT(RIGHT(A733,LEN(A733)-FIND("T",A733)),5)-TIME(5,0,0)</f>
        <v>0.71944444444444433</v>
      </c>
      <c r="D733">
        <v>16.731770999999998</v>
      </c>
      <c r="E733">
        <v>75.099999999999994</v>
      </c>
      <c r="F733">
        <v>30</v>
      </c>
      <c r="G733" s="2" t="str">
        <f>CONCATENATE(CONCATENATE(LEFT(A733,4),MID(A733,6,2),MID(A733,9,2)),LEFT(RIGHT(A733,LEN(A733)-FIND("T",A733)),2),LEFT(RIGHT(A733,LEN(A733)-FIND("T",A733)-3),2),LEFT(RIGHT(A733,LEN(A733)-FIND("T",A733)-6),2))</f>
        <v>20230822221600</v>
      </c>
      <c r="H733" t="str">
        <f>IF(G733&lt;&gt;"",CONCATENATE("dataset/images_jp2/",G733,".jp2"),"")</f>
        <v>dataset/images_jp2/20230822221600.jp2</v>
      </c>
    </row>
    <row r="734" spans="1:8" x14ac:dyDescent="0.3">
      <c r="A734" t="s">
        <v>102</v>
      </c>
      <c r="B734" s="1">
        <f>LEFT(RIGHT(A734,LEN(A734)-FIND("T",A734)),5)+TIME(0,0,0)</f>
        <v>0.92847222222222225</v>
      </c>
      <c r="C734" s="1">
        <f>LEFT(RIGHT(A734,LEN(A734)-FIND("T",A734)),5)-TIME(5,0,0)</f>
        <v>0.72013888888888888</v>
      </c>
      <c r="D734">
        <v>15.47526</v>
      </c>
      <c r="E734">
        <v>74.8</v>
      </c>
      <c r="F734">
        <v>29.9</v>
      </c>
      <c r="G734" s="2" t="str">
        <f>CONCATENATE(CONCATENATE(LEFT(A734,4),MID(A734,6,2),MID(A734,9,2)),LEFT(RIGHT(A734,LEN(A734)-FIND("T",A734)),2),LEFT(RIGHT(A734,LEN(A734)-FIND("T",A734)-3),2),LEFT(RIGHT(A734,LEN(A734)-FIND("T",A734)-6),2))</f>
        <v>20230822221700</v>
      </c>
      <c r="H734" t="str">
        <f>IF(G734&lt;&gt;"",CONCATENATE("dataset/images_jp2/",G734,".jp2"),"")</f>
        <v>dataset/images_jp2/20230822221700.jp2</v>
      </c>
    </row>
    <row r="735" spans="1:8" x14ac:dyDescent="0.3">
      <c r="A735" t="s">
        <v>101</v>
      </c>
      <c r="B735" s="1">
        <f>LEFT(RIGHT(A735,LEN(A735)-FIND("T",A735)),5)+TIME(0,0,0)</f>
        <v>0.9291666666666667</v>
      </c>
      <c r="C735" s="1">
        <f>LEFT(RIGHT(A735,LEN(A735)-FIND("T",A735)),5)-TIME(5,0,0)</f>
        <v>0.72083333333333333</v>
      </c>
      <c r="D735">
        <v>15.403646</v>
      </c>
      <c r="E735">
        <v>75.116667000000007</v>
      </c>
      <c r="F735">
        <v>29.866667</v>
      </c>
      <c r="G735" s="2" t="str">
        <f>CONCATENATE(CONCATENATE(LEFT(A735,4),MID(A735,6,2),MID(A735,9,2)),LEFT(RIGHT(A735,LEN(A735)-FIND("T",A735)),2),LEFT(RIGHT(A735,LEN(A735)-FIND("T",A735)-3),2),LEFT(RIGHT(A735,LEN(A735)-FIND("T",A735)-6),2))</f>
        <v>20230822221800</v>
      </c>
      <c r="H735" t="str">
        <f>IF(G735&lt;&gt;"",CONCATENATE("dataset/images_jp2/",G735,".jp2"),"")</f>
        <v>dataset/images_jp2/20230822221800.jp2</v>
      </c>
    </row>
    <row r="736" spans="1:8" x14ac:dyDescent="0.3">
      <c r="A736" t="s">
        <v>100</v>
      </c>
      <c r="B736" s="1">
        <f>LEFT(RIGHT(A736,LEN(A736)-FIND("T",A736)),5)+TIME(0,0,0)</f>
        <v>0.92986111111111114</v>
      </c>
      <c r="C736" s="1">
        <f>LEFT(RIGHT(A736,LEN(A736)-FIND("T",A736)),5)-TIME(5,0,0)</f>
        <v>0.72152777777777777</v>
      </c>
      <c r="D736">
        <v>14.902343999999999</v>
      </c>
      <c r="E736">
        <v>76.008332999999993</v>
      </c>
      <c r="F736">
        <v>29.8</v>
      </c>
      <c r="G736" s="2" t="str">
        <f>CONCATENATE(CONCATENATE(LEFT(A736,4),MID(A736,6,2),MID(A736,9,2)),LEFT(RIGHT(A736,LEN(A736)-FIND("T",A736)),2),LEFT(RIGHT(A736,LEN(A736)-FIND("T",A736)-3),2),LEFT(RIGHT(A736,LEN(A736)-FIND("T",A736)-6),2))</f>
        <v>20230822221900</v>
      </c>
      <c r="H736" t="str">
        <f>IF(G736&lt;&gt;"",CONCATENATE("dataset/images_jp2/",G736,".jp2"),"")</f>
        <v>dataset/images_jp2/20230822221900.jp2</v>
      </c>
    </row>
    <row r="737" spans="1:8" x14ac:dyDescent="0.3">
      <c r="A737" t="s">
        <v>99</v>
      </c>
      <c r="B737" s="1">
        <f>LEFT(RIGHT(A737,LEN(A737)-FIND("T",A737)),5)+TIME(0,0,0)</f>
        <v>0.93055555555555547</v>
      </c>
      <c r="C737" s="1">
        <f>LEFT(RIGHT(A737,LEN(A737)-FIND("T",A737)),5)-TIME(5,0,0)</f>
        <v>0.7222222222222221</v>
      </c>
      <c r="D737">
        <v>14.394531000000001</v>
      </c>
      <c r="E737">
        <v>76.25</v>
      </c>
      <c r="F737">
        <v>29.791667</v>
      </c>
      <c r="G737" s="2" t="str">
        <f>CONCATENATE(CONCATENATE(LEFT(A737,4),MID(A737,6,2),MID(A737,9,2)),LEFT(RIGHT(A737,LEN(A737)-FIND("T",A737)),2),LEFT(RIGHT(A737,LEN(A737)-FIND("T",A737)-3),2),LEFT(RIGHT(A737,LEN(A737)-FIND("T",A737)-6),2))</f>
        <v>20230822222000</v>
      </c>
      <c r="H737" t="str">
        <f>IF(G737&lt;&gt;"",CONCATENATE("dataset/images_jp2/",G737,".jp2"),"")</f>
        <v>dataset/images_jp2/20230822222000.jp2</v>
      </c>
    </row>
    <row r="738" spans="1:8" x14ac:dyDescent="0.3">
      <c r="A738" t="s">
        <v>98</v>
      </c>
      <c r="B738" s="1">
        <f>LEFT(RIGHT(A738,LEN(A738)-FIND("T",A738)),5)+TIME(0,0,0)</f>
        <v>0.93125000000000002</v>
      </c>
      <c r="C738" s="1">
        <f>LEFT(RIGHT(A738,LEN(A738)-FIND("T",A738)),5)-TIME(5,0,0)</f>
        <v>0.72291666666666665</v>
      </c>
      <c r="D738">
        <v>13.886718999999999</v>
      </c>
      <c r="E738">
        <v>76.841667000000001</v>
      </c>
      <c r="F738">
        <v>29.708333</v>
      </c>
      <c r="G738" s="2" t="str">
        <f>CONCATENATE(CONCATENATE(LEFT(A738,4),MID(A738,6,2),MID(A738,9,2)),LEFT(RIGHT(A738,LEN(A738)-FIND("T",A738)),2),LEFT(RIGHT(A738,LEN(A738)-FIND("T",A738)-3),2),LEFT(RIGHT(A738,LEN(A738)-FIND("T",A738)-6),2))</f>
        <v>20230822222100</v>
      </c>
      <c r="H738" t="str">
        <f>IF(G738&lt;&gt;"",CONCATENATE("dataset/images_jp2/",G738,".jp2"),"")</f>
        <v>dataset/images_jp2/20230822222100.jp2</v>
      </c>
    </row>
    <row r="739" spans="1:8" x14ac:dyDescent="0.3">
      <c r="A739" t="s">
        <v>97</v>
      </c>
      <c r="B739" s="1">
        <f>LEFT(RIGHT(A739,LEN(A739)-FIND("T",A739)),5)+TIME(0,0,0)</f>
        <v>0.93194444444444446</v>
      </c>
      <c r="C739" s="1">
        <f>LEFT(RIGHT(A739,LEN(A739)-FIND("T",A739)),5)-TIME(5,0,0)</f>
        <v>0.72361111111111109</v>
      </c>
      <c r="D739">
        <v>13.28776</v>
      </c>
      <c r="E739">
        <v>77.233333000000002</v>
      </c>
      <c r="F739">
        <v>29.691666999999999</v>
      </c>
      <c r="G739" s="2" t="str">
        <f>CONCATENATE(CONCATENATE(LEFT(A739,4),MID(A739,6,2),MID(A739,9,2)),LEFT(RIGHT(A739,LEN(A739)-FIND("T",A739)),2),LEFT(RIGHT(A739,LEN(A739)-FIND("T",A739)-3),2),LEFT(RIGHT(A739,LEN(A739)-FIND("T",A739)-6),2))</f>
        <v>20230822222200</v>
      </c>
      <c r="H739" t="str">
        <f>IF(G739&lt;&gt;"",CONCATENATE("dataset/images_jp2/",G739,".jp2"),"")</f>
        <v>dataset/images_jp2/20230822222200.jp2</v>
      </c>
    </row>
    <row r="740" spans="1:8" x14ac:dyDescent="0.3">
      <c r="A740" t="s">
        <v>96</v>
      </c>
      <c r="B740" s="1">
        <f>LEFT(RIGHT(A740,LEN(A740)-FIND("T",A740)),5)+TIME(0,0,0)</f>
        <v>0.93263888888888891</v>
      </c>
      <c r="C740" s="1">
        <f>LEFT(RIGHT(A740,LEN(A740)-FIND("T",A740)),5)-TIME(5,0,0)</f>
        <v>0.72430555555555554</v>
      </c>
      <c r="D740">
        <v>12.701822999999999</v>
      </c>
      <c r="E740">
        <v>77.983333000000002</v>
      </c>
      <c r="F740">
        <v>29.6</v>
      </c>
      <c r="G740" s="2" t="str">
        <f>CONCATENATE(CONCATENATE(LEFT(A740,4),MID(A740,6,2),MID(A740,9,2)),LEFT(RIGHT(A740,LEN(A740)-FIND("T",A740)),2),LEFT(RIGHT(A740,LEN(A740)-FIND("T",A740)-3),2),LEFT(RIGHT(A740,LEN(A740)-FIND("T",A740)-6),2))</f>
        <v>20230822222300</v>
      </c>
      <c r="H740" t="str">
        <f>IF(G740&lt;&gt;"",CONCATENATE("dataset/images_jp2/",G740,".jp2"),"")</f>
        <v>dataset/images_jp2/20230822222300.jp2</v>
      </c>
    </row>
    <row r="741" spans="1:8" x14ac:dyDescent="0.3">
      <c r="A741" t="s">
        <v>95</v>
      </c>
      <c r="B741" s="1">
        <f>LEFT(RIGHT(A741,LEN(A741)-FIND("T",A741)),5)+TIME(0,0,0)</f>
        <v>0.93333333333333324</v>
      </c>
      <c r="C741" s="1">
        <f>LEFT(RIGHT(A741,LEN(A741)-FIND("T",A741)),5)-TIME(5,0,0)</f>
        <v>0.72499999999999987</v>
      </c>
      <c r="D741">
        <v>12.109375</v>
      </c>
      <c r="E741">
        <v>78.724999999999994</v>
      </c>
      <c r="F741">
        <v>29.566666999999999</v>
      </c>
      <c r="G741" s="2" t="str">
        <f>CONCATENATE(CONCATENATE(LEFT(A741,4),MID(A741,6,2),MID(A741,9,2)),LEFT(RIGHT(A741,LEN(A741)-FIND("T",A741)),2),LEFT(RIGHT(A741,LEN(A741)-FIND("T",A741)-3),2),LEFT(RIGHT(A741,LEN(A741)-FIND("T",A741)-6),2))</f>
        <v>20230822222400</v>
      </c>
      <c r="H741" t="str">
        <f>IF(G741&lt;&gt;"",CONCATENATE("dataset/images_jp2/",G741,".jp2"),"")</f>
        <v>dataset/images_jp2/20230822222400.jp2</v>
      </c>
    </row>
    <row r="742" spans="1:8" x14ac:dyDescent="0.3">
      <c r="A742" t="s">
        <v>94</v>
      </c>
      <c r="B742" s="1">
        <f>LEFT(RIGHT(A742,LEN(A742)-FIND("T",A742)),5)+TIME(0,0,0)</f>
        <v>0.93402777777777779</v>
      </c>
      <c r="C742" s="1">
        <f>LEFT(RIGHT(A742,LEN(A742)-FIND("T",A742)),5)-TIME(5,0,0)</f>
        <v>0.72569444444444442</v>
      </c>
      <c r="D742">
        <v>11.542968999999999</v>
      </c>
      <c r="E742">
        <v>78.491667000000007</v>
      </c>
      <c r="F742">
        <v>29.483332999999998</v>
      </c>
      <c r="G742" s="2" t="str">
        <f>CONCATENATE(CONCATENATE(LEFT(A742,4),MID(A742,6,2),MID(A742,9,2)),LEFT(RIGHT(A742,LEN(A742)-FIND("T",A742)),2),LEFT(RIGHT(A742,LEN(A742)-FIND("T",A742)-3),2),LEFT(RIGHT(A742,LEN(A742)-FIND("T",A742)-6),2))</f>
        <v>20230822222500</v>
      </c>
      <c r="H742" t="str">
        <f>IF(G742&lt;&gt;"",CONCATENATE("dataset/images_jp2/",G742,".jp2"),"")</f>
        <v>dataset/images_jp2/20230822222500.jp2</v>
      </c>
    </row>
    <row r="743" spans="1:8" x14ac:dyDescent="0.3">
      <c r="A743" t="s">
        <v>93</v>
      </c>
      <c r="B743" s="1">
        <f>LEFT(RIGHT(A743,LEN(A743)-FIND("T",A743)),5)+TIME(0,0,0)</f>
        <v>0.93472222222222223</v>
      </c>
      <c r="C743" s="1">
        <f>LEFT(RIGHT(A743,LEN(A743)-FIND("T",A743)),5)-TIME(5,0,0)</f>
        <v>0.72638888888888886</v>
      </c>
      <c r="D743">
        <v>11.074218999999999</v>
      </c>
      <c r="E743">
        <v>79.099999999999994</v>
      </c>
      <c r="F743">
        <v>29.4</v>
      </c>
      <c r="G743" s="2" t="str">
        <f>CONCATENATE(CONCATENATE(LEFT(A743,4),MID(A743,6,2),MID(A743,9,2)),LEFT(RIGHT(A743,LEN(A743)-FIND("T",A743)),2),LEFT(RIGHT(A743,LEN(A743)-FIND("T",A743)-3),2),LEFT(RIGHT(A743,LEN(A743)-FIND("T",A743)-6),2))</f>
        <v>20230822222600</v>
      </c>
      <c r="H743" t="str">
        <f>IF(G743&lt;&gt;"",CONCATENATE("dataset/images_jp2/",G743,".jp2"),"")</f>
        <v>dataset/images_jp2/20230822222600.jp2</v>
      </c>
    </row>
    <row r="744" spans="1:8" x14ac:dyDescent="0.3">
      <c r="A744" t="s">
        <v>92</v>
      </c>
      <c r="B744" s="1">
        <f>LEFT(RIGHT(A744,LEN(A744)-FIND("T",A744)),5)+TIME(0,0,0)</f>
        <v>0.93541666666666667</v>
      </c>
      <c r="C744" s="1">
        <f>LEFT(RIGHT(A744,LEN(A744)-FIND("T",A744)),5)-TIME(5,0,0)</f>
        <v>0.7270833333333333</v>
      </c>
      <c r="D744">
        <v>10.63151</v>
      </c>
      <c r="E744">
        <v>79.608333000000002</v>
      </c>
      <c r="F744">
        <v>29.366667</v>
      </c>
      <c r="G744" s="2" t="str">
        <f>CONCATENATE(CONCATENATE(LEFT(A744,4),MID(A744,6,2),MID(A744,9,2)),LEFT(RIGHT(A744,LEN(A744)-FIND("T",A744)),2),LEFT(RIGHT(A744,LEN(A744)-FIND("T",A744)-3),2),LEFT(RIGHT(A744,LEN(A744)-FIND("T",A744)-6),2))</f>
        <v>20230822222700</v>
      </c>
      <c r="H744" t="str">
        <f>IF(G744&lt;&gt;"",CONCATENATE("dataset/images_jp2/",G744,".jp2"),"")</f>
        <v>dataset/images_jp2/20230822222700.jp2</v>
      </c>
    </row>
    <row r="745" spans="1:8" x14ac:dyDescent="0.3">
      <c r="A745" t="s">
        <v>91</v>
      </c>
      <c r="B745" s="1">
        <f>LEFT(RIGHT(A745,LEN(A745)-FIND("T",A745)),5)+TIME(0,0,0)</f>
        <v>0.93611111111111101</v>
      </c>
      <c r="C745" s="1">
        <f>LEFT(RIGHT(A745,LEN(A745)-FIND("T",A745)),5)-TIME(5,0,0)</f>
        <v>0.72777777777777763</v>
      </c>
      <c r="D745">
        <v>10.169271</v>
      </c>
      <c r="E745">
        <v>79.833332999999996</v>
      </c>
      <c r="F745">
        <v>29.258333</v>
      </c>
      <c r="G745" s="2" t="str">
        <f>CONCATENATE(CONCATENATE(LEFT(A745,4),MID(A745,6,2),MID(A745,9,2)),LEFT(RIGHT(A745,LEN(A745)-FIND("T",A745)),2),LEFT(RIGHT(A745,LEN(A745)-FIND("T",A745)-3),2),LEFT(RIGHT(A745,LEN(A745)-FIND("T",A745)-6),2))</f>
        <v>20230822222800</v>
      </c>
      <c r="H745" t="str">
        <f>IF(G745&lt;&gt;"",CONCATENATE("dataset/images_jp2/",G745,".jp2"),"")</f>
        <v>dataset/images_jp2/20230822222800.jp2</v>
      </c>
    </row>
    <row r="746" spans="1:8" x14ac:dyDescent="0.3">
      <c r="A746" t="s">
        <v>90</v>
      </c>
      <c r="B746" s="1">
        <f>LEFT(RIGHT(A746,LEN(A746)-FIND("T",A746)),5)+TIME(0,0,0)</f>
        <v>0.93680555555555556</v>
      </c>
      <c r="C746" s="1">
        <f>LEFT(RIGHT(A746,LEN(A746)-FIND("T",A746)),5)-TIME(5,0,0)</f>
        <v>0.72847222222222219</v>
      </c>
      <c r="D746">
        <v>9.6549479999999992</v>
      </c>
      <c r="E746">
        <v>79.983333000000002</v>
      </c>
      <c r="F746">
        <v>29.2</v>
      </c>
      <c r="G746" s="2" t="str">
        <f>CONCATENATE(CONCATENATE(LEFT(A746,4),MID(A746,6,2),MID(A746,9,2)),LEFT(RIGHT(A746,LEN(A746)-FIND("T",A746)),2),LEFT(RIGHT(A746,LEN(A746)-FIND("T",A746)-3),2),LEFT(RIGHT(A746,LEN(A746)-FIND("T",A746)-6),2))</f>
        <v>20230822222900</v>
      </c>
      <c r="H746" t="str">
        <f>IF(G746&lt;&gt;"",CONCATENATE("dataset/images_jp2/",G746,".jp2"),"")</f>
        <v>dataset/images_jp2/20230822222900.jp2</v>
      </c>
    </row>
    <row r="747" spans="1:8" x14ac:dyDescent="0.3">
      <c r="A747" t="s">
        <v>89</v>
      </c>
      <c r="B747" s="1">
        <f>LEFT(RIGHT(A747,LEN(A747)-FIND("T",A747)),5)+TIME(0,0,0)</f>
        <v>0.9375</v>
      </c>
      <c r="C747" s="1">
        <f>LEFT(RIGHT(A747,LEN(A747)-FIND("T",A747)),5)-TIME(5,0,0)</f>
        <v>0.72916666666666663</v>
      </c>
      <c r="D747">
        <v>9.2447920000000003</v>
      </c>
      <c r="E747">
        <v>80.108333000000002</v>
      </c>
      <c r="F747">
        <v>29.116667</v>
      </c>
      <c r="G747" s="2" t="str">
        <f>CONCATENATE(CONCATENATE(LEFT(A747,4),MID(A747,6,2),MID(A747,9,2)),LEFT(RIGHT(A747,LEN(A747)-FIND("T",A747)),2),LEFT(RIGHT(A747,LEN(A747)-FIND("T",A747)-3),2),LEFT(RIGHT(A747,LEN(A747)-FIND("T",A747)-6),2))</f>
        <v>20230822223000</v>
      </c>
      <c r="H747" t="str">
        <f>IF(G747&lt;&gt;"",CONCATENATE("dataset/images_jp2/",G747,".jp2"),"")</f>
        <v>dataset/images_jp2/20230822223000.jp2</v>
      </c>
    </row>
    <row r="748" spans="1:8" x14ac:dyDescent="0.3">
      <c r="A748" t="s">
        <v>88</v>
      </c>
      <c r="B748" s="1">
        <f>LEFT(RIGHT(A748,LEN(A748)-FIND("T",A748)),5)+TIME(0,0,0)</f>
        <v>0.93819444444444444</v>
      </c>
      <c r="C748" s="1">
        <f>LEFT(RIGHT(A748,LEN(A748)-FIND("T",A748)),5)-TIME(5,0,0)</f>
        <v>0.72986111111111107</v>
      </c>
      <c r="D748">
        <v>8.8867189999999994</v>
      </c>
      <c r="E748">
        <v>80.691666999999995</v>
      </c>
      <c r="F748">
        <v>29.074999999999999</v>
      </c>
      <c r="G748" s="2" t="str">
        <f>CONCATENATE(CONCATENATE(LEFT(A748,4),MID(A748,6,2),MID(A748,9,2)),LEFT(RIGHT(A748,LEN(A748)-FIND("T",A748)),2),LEFT(RIGHT(A748,LEN(A748)-FIND("T",A748)-3),2),LEFT(RIGHT(A748,LEN(A748)-FIND("T",A748)-6),2))</f>
        <v>20230822223100</v>
      </c>
      <c r="H748" t="str">
        <f>IF(G748&lt;&gt;"",CONCATENATE("dataset/images_jp2/",G748,".jp2"),"")</f>
        <v>dataset/images_jp2/20230822223100.jp2</v>
      </c>
    </row>
    <row r="749" spans="1:8" x14ac:dyDescent="0.3">
      <c r="A749" t="s">
        <v>87</v>
      </c>
      <c r="B749" s="1">
        <f>LEFT(RIGHT(A749,LEN(A749)-FIND("T",A749)),5)+TIME(0,0,0)</f>
        <v>0.93888888888888899</v>
      </c>
      <c r="C749" s="1">
        <f>LEFT(RIGHT(A749,LEN(A749)-FIND("T",A749)),5)-TIME(5,0,0)</f>
        <v>0.73055555555555562</v>
      </c>
      <c r="D749">
        <v>8.6783850000000005</v>
      </c>
      <c r="E749">
        <v>81.308333000000005</v>
      </c>
      <c r="F749">
        <v>29</v>
      </c>
      <c r="G749" s="2" t="str">
        <f>CONCATENATE(CONCATENATE(LEFT(A749,4),MID(A749,6,2),MID(A749,9,2)),LEFT(RIGHT(A749,LEN(A749)-FIND("T",A749)),2),LEFT(RIGHT(A749,LEN(A749)-FIND("T",A749)-3),2),LEFT(RIGHT(A749,LEN(A749)-FIND("T",A749)-6),2))</f>
        <v>20230822223200</v>
      </c>
      <c r="H749" t="str">
        <f>IF(G749&lt;&gt;"",CONCATENATE("dataset/images_jp2/",G749,".jp2"),"")</f>
        <v>dataset/images_jp2/20230822223200.jp2</v>
      </c>
    </row>
    <row r="750" spans="1:8" x14ac:dyDescent="0.3">
      <c r="A750" t="s">
        <v>86</v>
      </c>
      <c r="B750" s="1">
        <f>LEFT(RIGHT(A750,LEN(A750)-FIND("T",A750)),5)+TIME(0,0,0)</f>
        <v>0.93958333333333333</v>
      </c>
      <c r="C750" s="1">
        <f>LEFT(RIGHT(A750,LEN(A750)-FIND("T",A750)),5)-TIME(5,0,0)</f>
        <v>0.73124999999999996</v>
      </c>
      <c r="D750">
        <v>8.5221350000000005</v>
      </c>
      <c r="E750">
        <v>81.558333000000005</v>
      </c>
      <c r="F750">
        <v>29</v>
      </c>
      <c r="G750" s="2" t="str">
        <f>CONCATENATE(CONCATENATE(LEFT(A750,4),MID(A750,6,2),MID(A750,9,2)),LEFT(RIGHT(A750,LEN(A750)-FIND("T",A750)),2),LEFT(RIGHT(A750,LEN(A750)-FIND("T",A750)-3),2),LEFT(RIGHT(A750,LEN(A750)-FIND("T",A750)-6),2))</f>
        <v>20230822223300</v>
      </c>
      <c r="H750" t="str">
        <f>IF(G750&lt;&gt;"",CONCATENATE("dataset/images_jp2/",G750,".jp2"),"")</f>
        <v>dataset/images_jp2/20230822223300.jp2</v>
      </c>
    </row>
    <row r="751" spans="1:8" x14ac:dyDescent="0.3">
      <c r="A751" t="s">
        <v>85</v>
      </c>
      <c r="B751" s="1">
        <f>LEFT(RIGHT(A751,LEN(A751)-FIND("T",A751)),5)+TIME(0,0,0)</f>
        <v>0.94027777777777777</v>
      </c>
      <c r="C751" s="1">
        <f>LEFT(RIGHT(A751,LEN(A751)-FIND("T",A751)),5)-TIME(5,0,0)</f>
        <v>0.7319444444444444</v>
      </c>
      <c r="D751">
        <v>8.3984380000000005</v>
      </c>
      <c r="E751">
        <v>81.658332999999999</v>
      </c>
      <c r="F751">
        <v>28.9</v>
      </c>
      <c r="G751" s="2" t="str">
        <f>CONCATENATE(CONCATENATE(LEFT(A751,4),MID(A751,6,2),MID(A751,9,2)),LEFT(RIGHT(A751,LEN(A751)-FIND("T",A751)),2),LEFT(RIGHT(A751,LEN(A751)-FIND("T",A751)-3),2),LEFT(RIGHT(A751,LEN(A751)-FIND("T",A751)-6),2))</f>
        <v>20230822223400</v>
      </c>
      <c r="H751" t="str">
        <f>IF(G751&lt;&gt;"",CONCATENATE("dataset/images_jp2/",G751,".jp2"),"")</f>
        <v>dataset/images_jp2/20230822223400.jp2</v>
      </c>
    </row>
    <row r="752" spans="1:8" x14ac:dyDescent="0.3">
      <c r="A752" t="s">
        <v>84</v>
      </c>
      <c r="B752" s="1">
        <f>LEFT(RIGHT(A752,LEN(A752)-FIND("T",A752)),5)+TIME(0,0,0)</f>
        <v>0.94097222222222221</v>
      </c>
      <c r="C752" s="1">
        <f>LEFT(RIGHT(A752,LEN(A752)-FIND("T",A752)),5)-TIME(5,0,0)</f>
        <v>0.73263888888888884</v>
      </c>
      <c r="D752">
        <v>8.2486979999999992</v>
      </c>
      <c r="E752">
        <v>81.891666999999998</v>
      </c>
      <c r="F752">
        <v>28.891667000000002</v>
      </c>
      <c r="G752" s="2" t="str">
        <f>CONCATENATE(CONCATENATE(LEFT(A752,4),MID(A752,6,2),MID(A752,9,2)),LEFT(RIGHT(A752,LEN(A752)-FIND("T",A752)),2),LEFT(RIGHT(A752,LEN(A752)-FIND("T",A752)-3),2),LEFT(RIGHT(A752,LEN(A752)-FIND("T",A752)-6),2))</f>
        <v>20230822223500</v>
      </c>
      <c r="H752" t="str">
        <f>IF(G752&lt;&gt;"",CONCATENATE("dataset/images_jp2/",G752,".jp2"),"")</f>
        <v>dataset/images_jp2/20230822223500.jp2</v>
      </c>
    </row>
    <row r="753" spans="1:8" x14ac:dyDescent="0.3">
      <c r="A753" t="s">
        <v>83</v>
      </c>
      <c r="B753" s="1">
        <f>LEFT(RIGHT(A753,LEN(A753)-FIND("T",A753)),5)+TIME(0,0,0)</f>
        <v>0.94166666666666676</v>
      </c>
      <c r="C753" s="1">
        <f>LEFT(RIGHT(A753,LEN(A753)-FIND("T",A753)),5)-TIME(5,0,0)</f>
        <v>0.73333333333333339</v>
      </c>
      <c r="D753">
        <v>8.0338539999999998</v>
      </c>
      <c r="E753">
        <v>81.266666999999998</v>
      </c>
      <c r="F753">
        <v>28.8</v>
      </c>
      <c r="G753" s="2" t="str">
        <f>CONCATENATE(CONCATENATE(LEFT(A753,4),MID(A753,6,2),MID(A753,9,2)),LEFT(RIGHT(A753,LEN(A753)-FIND("T",A753)),2),LEFT(RIGHT(A753,LEN(A753)-FIND("T",A753)-3),2),LEFT(RIGHT(A753,LEN(A753)-FIND("T",A753)-6),2))</f>
        <v>20230822223600</v>
      </c>
      <c r="H753" t="str">
        <f>IF(G753&lt;&gt;"",CONCATENATE("dataset/images_jp2/",G753,".jp2"),"")</f>
        <v>dataset/images_jp2/20230822223600.jp2</v>
      </c>
    </row>
    <row r="754" spans="1:8" x14ac:dyDescent="0.3">
      <c r="A754" t="s">
        <v>82</v>
      </c>
      <c r="B754" s="1">
        <f>LEFT(RIGHT(A754,LEN(A754)-FIND("T",A754)),5)+TIME(0,0,0)</f>
        <v>0.94236111111111109</v>
      </c>
      <c r="C754" s="1">
        <f>LEFT(RIGHT(A754,LEN(A754)-FIND("T",A754)),5)-TIME(5,0,0)</f>
        <v>0.73402777777777772</v>
      </c>
      <c r="D754">
        <v>7.890625</v>
      </c>
      <c r="E754">
        <v>81.166667000000004</v>
      </c>
      <c r="F754">
        <v>28.7</v>
      </c>
      <c r="G754" s="2" t="str">
        <f>CONCATENATE(CONCATENATE(LEFT(A754,4),MID(A754,6,2),MID(A754,9,2)),LEFT(RIGHT(A754,LEN(A754)-FIND("T",A754)),2),LEFT(RIGHT(A754,LEN(A754)-FIND("T",A754)-3),2),LEFT(RIGHT(A754,LEN(A754)-FIND("T",A754)-6),2))</f>
        <v>20230822223700</v>
      </c>
      <c r="H754" t="str">
        <f>IF(G754&lt;&gt;"",CONCATENATE("dataset/images_jp2/",G754,".jp2"),"")</f>
        <v>dataset/images_jp2/20230822223700.jp2</v>
      </c>
    </row>
    <row r="755" spans="1:8" x14ac:dyDescent="0.3">
      <c r="A755" t="s">
        <v>81</v>
      </c>
      <c r="B755" s="1">
        <f>LEFT(RIGHT(A755,LEN(A755)-FIND("T",A755)),5)+TIME(0,0,0)</f>
        <v>0.94305555555555554</v>
      </c>
      <c r="C755" s="1">
        <f>LEFT(RIGHT(A755,LEN(A755)-FIND("T",A755)),5)-TIME(5,0,0)</f>
        <v>0.73472222222222217</v>
      </c>
      <c r="D755">
        <v>7.7539059999999997</v>
      </c>
      <c r="E755">
        <v>80.566666999999995</v>
      </c>
      <c r="F755">
        <v>28.608332999999998</v>
      </c>
      <c r="G755" s="2" t="str">
        <f>CONCATENATE(CONCATENATE(LEFT(A755,4),MID(A755,6,2),MID(A755,9,2)),LEFT(RIGHT(A755,LEN(A755)-FIND("T",A755)),2),LEFT(RIGHT(A755,LEN(A755)-FIND("T",A755)-3),2),LEFT(RIGHT(A755,LEN(A755)-FIND("T",A755)-6),2))</f>
        <v>20230822223800</v>
      </c>
      <c r="H755" t="str">
        <f>IF(G755&lt;&gt;"",CONCATENATE("dataset/images_jp2/",G755,".jp2"),"")</f>
        <v>dataset/images_jp2/20230822223800.jp2</v>
      </c>
    </row>
    <row r="756" spans="1:8" x14ac:dyDescent="0.3">
      <c r="A756" t="s">
        <v>80</v>
      </c>
      <c r="B756" s="1">
        <f>LEFT(RIGHT(A756,LEN(A756)-FIND("T",A756)),5)+TIME(0,0,0)</f>
        <v>0.94374999999999998</v>
      </c>
      <c r="C756" s="1">
        <f>LEFT(RIGHT(A756,LEN(A756)-FIND("T",A756)),5)-TIME(5,0,0)</f>
        <v>0.73541666666666661</v>
      </c>
      <c r="D756">
        <v>7.6236980000000001</v>
      </c>
      <c r="E756">
        <v>80.974999999999994</v>
      </c>
      <c r="F756">
        <v>28.508333</v>
      </c>
      <c r="G756" s="2" t="str">
        <f>CONCATENATE(CONCATENATE(LEFT(A756,4),MID(A756,6,2),MID(A756,9,2)),LEFT(RIGHT(A756,LEN(A756)-FIND("T",A756)),2),LEFT(RIGHT(A756,LEN(A756)-FIND("T",A756)-3),2),LEFT(RIGHT(A756,LEN(A756)-FIND("T",A756)-6),2))</f>
        <v>20230822223900</v>
      </c>
      <c r="H756" t="str">
        <f>IF(G756&lt;&gt;"",CONCATENATE("dataset/images_jp2/",G756,".jp2"),"")</f>
        <v>dataset/images_jp2/20230822223900.jp2</v>
      </c>
    </row>
    <row r="757" spans="1:8" x14ac:dyDescent="0.3">
      <c r="A757" t="s">
        <v>79</v>
      </c>
      <c r="B757" s="1">
        <f>LEFT(RIGHT(A757,LEN(A757)-FIND("T",A757)),5)+TIME(0,0,0)</f>
        <v>0.94444444444444453</v>
      </c>
      <c r="C757" s="1">
        <f>LEFT(RIGHT(A757,LEN(A757)-FIND("T",A757)),5)-TIME(5,0,0)</f>
        <v>0.73611111111111116</v>
      </c>
      <c r="D757">
        <v>7.4609379999999996</v>
      </c>
      <c r="E757">
        <v>81.641666999999998</v>
      </c>
      <c r="F757">
        <v>28.416667</v>
      </c>
      <c r="G757" s="2" t="str">
        <f>CONCATENATE(CONCATENATE(LEFT(A757,4),MID(A757,6,2),MID(A757,9,2)),LEFT(RIGHT(A757,LEN(A757)-FIND("T",A757)),2),LEFT(RIGHT(A757,LEN(A757)-FIND("T",A757)-3),2),LEFT(RIGHT(A757,LEN(A757)-FIND("T",A757)-6),2))</f>
        <v>20230822224000</v>
      </c>
      <c r="H757" t="str">
        <f>IF(G757&lt;&gt;"",CONCATENATE("dataset/images_jp2/",G757,".jp2"),"")</f>
        <v>dataset/images_jp2/20230822224000.jp2</v>
      </c>
    </row>
    <row r="758" spans="1:8" x14ac:dyDescent="0.3">
      <c r="A758" t="s">
        <v>78</v>
      </c>
      <c r="B758" s="1">
        <f>LEFT(RIGHT(A758,LEN(A758)-FIND("T",A758)),5)+TIME(0,0,0)</f>
        <v>0.94513888888888886</v>
      </c>
      <c r="C758" s="1">
        <f>LEFT(RIGHT(A758,LEN(A758)-FIND("T",A758)),5)-TIME(5,0,0)</f>
        <v>0.73680555555555549</v>
      </c>
      <c r="D758">
        <v>7.2395829999999997</v>
      </c>
      <c r="E758">
        <v>78.875</v>
      </c>
      <c r="F758">
        <v>28.308333000000001</v>
      </c>
      <c r="G758" s="2" t="str">
        <f>CONCATENATE(CONCATENATE(LEFT(A758,4),MID(A758,6,2),MID(A758,9,2)),LEFT(RIGHT(A758,LEN(A758)-FIND("T",A758)),2),LEFT(RIGHT(A758,LEN(A758)-FIND("T",A758)-3),2),LEFT(RIGHT(A758,LEN(A758)-FIND("T",A758)-6),2))</f>
        <v>20230822224100</v>
      </c>
      <c r="H758" t="str">
        <f>IF(G758&lt;&gt;"",CONCATENATE("dataset/images_jp2/",G758,".jp2"),"")</f>
        <v>dataset/images_jp2/20230822224100.jp2</v>
      </c>
    </row>
    <row r="759" spans="1:8" x14ac:dyDescent="0.3">
      <c r="A759" t="s">
        <v>77</v>
      </c>
      <c r="B759" s="1">
        <f>LEFT(RIGHT(A759,LEN(A759)-FIND("T",A759)),5)+TIME(0,0,0)</f>
        <v>0.9458333333333333</v>
      </c>
      <c r="C759" s="1">
        <f>LEFT(RIGHT(A759,LEN(A759)-FIND("T",A759)),5)-TIME(5,0,0)</f>
        <v>0.73749999999999993</v>
      </c>
      <c r="D759">
        <v>6.9205730000000001</v>
      </c>
      <c r="E759">
        <v>77.958332999999996</v>
      </c>
      <c r="F759">
        <v>28.258333</v>
      </c>
      <c r="G759" s="2" t="str">
        <f>CONCATENATE(CONCATENATE(LEFT(A759,4),MID(A759,6,2),MID(A759,9,2)),LEFT(RIGHT(A759,LEN(A759)-FIND("T",A759)),2),LEFT(RIGHT(A759,LEN(A759)-FIND("T",A759)-3),2),LEFT(RIGHT(A759,LEN(A759)-FIND("T",A759)-6),2))</f>
        <v>20230822224200</v>
      </c>
      <c r="H759" t="str">
        <f>IF(G759&lt;&gt;"",CONCATENATE("dataset/images_jp2/",G759,".jp2"),"")</f>
        <v>dataset/images_jp2/20230822224200.jp2</v>
      </c>
    </row>
    <row r="760" spans="1:8" x14ac:dyDescent="0.3">
      <c r="A760" t="s">
        <v>76</v>
      </c>
      <c r="B760" s="1">
        <f>LEFT(RIGHT(A760,LEN(A760)-FIND("T",A760)),5)+TIME(0,0,0)</f>
        <v>0.94652777777777775</v>
      </c>
      <c r="C760" s="1">
        <f>LEFT(RIGHT(A760,LEN(A760)-FIND("T",A760)),5)-TIME(5,0,0)</f>
        <v>0.73819444444444438</v>
      </c>
      <c r="D760">
        <v>6.5885420000000003</v>
      </c>
      <c r="E760">
        <v>77.233333000000002</v>
      </c>
      <c r="F760">
        <v>28.166667</v>
      </c>
      <c r="G760" s="2" t="str">
        <f>CONCATENATE(CONCATENATE(LEFT(A760,4),MID(A760,6,2),MID(A760,9,2)),LEFT(RIGHT(A760,LEN(A760)-FIND("T",A760)),2),LEFT(RIGHT(A760,LEN(A760)-FIND("T",A760)-3),2),LEFT(RIGHT(A760,LEN(A760)-FIND("T",A760)-6),2))</f>
        <v>20230822224300</v>
      </c>
      <c r="H760" t="str">
        <f>IF(G760&lt;&gt;"",CONCATENATE("dataset/images_jp2/",G760,".jp2"),"")</f>
        <v>dataset/images_jp2/20230822224300.jp2</v>
      </c>
    </row>
    <row r="761" spans="1:8" x14ac:dyDescent="0.3">
      <c r="A761" t="s">
        <v>75</v>
      </c>
      <c r="B761" s="1">
        <f>LEFT(RIGHT(A761,LEN(A761)-FIND("T",A761)),5)+TIME(0,0,0)</f>
        <v>0.9472222222222223</v>
      </c>
      <c r="C761" s="1">
        <f>LEFT(RIGHT(A761,LEN(A761)-FIND("T",A761)),5)-TIME(5,0,0)</f>
        <v>0.73888888888888893</v>
      </c>
      <c r="D761">
        <v>6.1979170000000003</v>
      </c>
      <c r="E761">
        <v>76.383332999999993</v>
      </c>
      <c r="F761">
        <v>28.058333000000001</v>
      </c>
      <c r="G761" s="2" t="str">
        <f>CONCATENATE(CONCATENATE(LEFT(A761,4),MID(A761,6,2),MID(A761,9,2)),LEFT(RIGHT(A761,LEN(A761)-FIND("T",A761)),2),LEFT(RIGHT(A761,LEN(A761)-FIND("T",A761)-3),2),LEFT(RIGHT(A761,LEN(A761)-FIND("T",A761)-6),2))</f>
        <v>20230822224400</v>
      </c>
      <c r="H761" t="str">
        <f>IF(G761&lt;&gt;"",CONCATENATE("dataset/images_jp2/",G761,".jp2"),"")</f>
        <v>dataset/images_jp2/20230822224400.jp2</v>
      </c>
    </row>
    <row r="762" spans="1:8" x14ac:dyDescent="0.3">
      <c r="A762" t="s">
        <v>74</v>
      </c>
      <c r="B762" s="1">
        <f>LEFT(RIGHT(A762,LEN(A762)-FIND("T",A762)),5)+TIME(0,0,0)</f>
        <v>0.94791666666666663</v>
      </c>
      <c r="C762" s="1">
        <f>LEFT(RIGHT(A762,LEN(A762)-FIND("T",A762)),5)-TIME(5,0,0)</f>
        <v>0.73958333333333326</v>
      </c>
      <c r="D762">
        <v>5.8007809999999997</v>
      </c>
      <c r="E762">
        <v>76.474999999999994</v>
      </c>
      <c r="F762">
        <v>27.916667</v>
      </c>
      <c r="G762" s="2" t="str">
        <f>CONCATENATE(CONCATENATE(LEFT(A762,4),MID(A762,6,2),MID(A762,9,2)),LEFT(RIGHT(A762,LEN(A762)-FIND("T",A762)),2),LEFT(RIGHT(A762,LEN(A762)-FIND("T",A762)-3),2),LEFT(RIGHT(A762,LEN(A762)-FIND("T",A762)-6),2))</f>
        <v>20230822224500</v>
      </c>
      <c r="H762" t="str">
        <f>IF(G762&lt;&gt;"",CONCATENATE("dataset/images_jp2/",G762,".jp2"),"")</f>
        <v>dataset/images_jp2/20230822224500.jp2</v>
      </c>
    </row>
    <row r="763" spans="1:8" x14ac:dyDescent="0.3">
      <c r="A763" t="s">
        <v>73</v>
      </c>
      <c r="B763" s="1">
        <f>LEFT(RIGHT(A763,LEN(A763)-FIND("T",A763)),5)+TIME(0,0,0)</f>
        <v>0.94861111111111107</v>
      </c>
      <c r="C763" s="1">
        <f>LEFT(RIGHT(A763,LEN(A763)-FIND("T",A763)),5)-TIME(5,0,0)</f>
        <v>0.7402777777777777</v>
      </c>
      <c r="D763">
        <v>5.4361980000000001</v>
      </c>
      <c r="E763">
        <v>76.808333000000005</v>
      </c>
      <c r="F763">
        <v>27.841667000000001</v>
      </c>
      <c r="G763" s="2" t="str">
        <f>CONCATENATE(CONCATENATE(LEFT(A763,4),MID(A763,6,2),MID(A763,9,2)),LEFT(RIGHT(A763,LEN(A763)-FIND("T",A763)),2),LEFT(RIGHT(A763,LEN(A763)-FIND("T",A763)-3),2),LEFT(RIGHT(A763,LEN(A763)-FIND("T",A763)-6),2))</f>
        <v>20230822224600</v>
      </c>
      <c r="H763" t="str">
        <f>IF(G763&lt;&gt;"",CONCATENATE("dataset/images_jp2/",G763,".jp2"),"")</f>
        <v>dataset/images_jp2/20230822224600.jp2</v>
      </c>
    </row>
    <row r="764" spans="1:8" x14ac:dyDescent="0.3">
      <c r="A764" t="s">
        <v>72</v>
      </c>
      <c r="B764" s="1">
        <f>LEFT(RIGHT(A764,LEN(A764)-FIND("T",A764)),5)+TIME(0,0,0)</f>
        <v>0.94930555555555562</v>
      </c>
      <c r="C764" s="1">
        <f>LEFT(RIGHT(A764,LEN(A764)-FIND("T",A764)),5)-TIME(5,0,0)</f>
        <v>0.74097222222222225</v>
      </c>
      <c r="D764">
        <v>5.0846349999999996</v>
      </c>
      <c r="E764">
        <v>76.716667000000001</v>
      </c>
      <c r="F764">
        <v>27.758333</v>
      </c>
      <c r="G764" s="2" t="str">
        <f>CONCATENATE(CONCATENATE(LEFT(A764,4),MID(A764,6,2),MID(A764,9,2)),LEFT(RIGHT(A764,LEN(A764)-FIND("T",A764)),2),LEFT(RIGHT(A764,LEN(A764)-FIND("T",A764)-3),2),LEFT(RIGHT(A764,LEN(A764)-FIND("T",A764)-6),2))</f>
        <v>20230822224700</v>
      </c>
      <c r="H764" t="str">
        <f>IF(G764&lt;&gt;"",CONCATENATE("dataset/images_jp2/",G764,".jp2"),"")</f>
        <v>dataset/images_jp2/20230822224700.jp2</v>
      </c>
    </row>
    <row r="765" spans="1:8" x14ac:dyDescent="0.3">
      <c r="A765" t="s">
        <v>71</v>
      </c>
      <c r="B765" s="1">
        <f>LEFT(RIGHT(A765,LEN(A765)-FIND("T",A765)),5)+TIME(0,0,0)</f>
        <v>0.95000000000000007</v>
      </c>
      <c r="C765" s="1">
        <f>LEFT(RIGHT(A765,LEN(A765)-FIND("T",A765)),5)-TIME(5,0,0)</f>
        <v>0.7416666666666667</v>
      </c>
      <c r="D765">
        <v>4.7330730000000001</v>
      </c>
      <c r="E765">
        <v>76.758332999999993</v>
      </c>
      <c r="F765">
        <v>27.7</v>
      </c>
      <c r="G765" s="2" t="str">
        <f>CONCATENATE(CONCATENATE(LEFT(A765,4),MID(A765,6,2),MID(A765,9,2)),LEFT(RIGHT(A765,LEN(A765)-FIND("T",A765)),2),LEFT(RIGHT(A765,LEN(A765)-FIND("T",A765)-3),2),LEFT(RIGHT(A765,LEN(A765)-FIND("T",A765)-6),2))</f>
        <v>20230822224800</v>
      </c>
      <c r="H765" t="str">
        <f>IF(G765&lt;&gt;"",CONCATENATE("dataset/images_jp2/",G765,".jp2"),"")</f>
        <v>dataset/images_jp2/20230822224800.jp2</v>
      </c>
    </row>
    <row r="766" spans="1:8" x14ac:dyDescent="0.3">
      <c r="A766" t="s">
        <v>70</v>
      </c>
      <c r="B766" s="1">
        <f>LEFT(RIGHT(A766,LEN(A766)-FIND("T",A766)),5)+TIME(0,0,0)</f>
        <v>0.9506944444444444</v>
      </c>
      <c r="C766" s="1">
        <f>LEFT(RIGHT(A766,LEN(A766)-FIND("T",A766)),5)-TIME(5,0,0)</f>
        <v>0.74236111111111103</v>
      </c>
      <c r="D766">
        <v>4.2447920000000003</v>
      </c>
      <c r="E766">
        <v>77.474999999999994</v>
      </c>
      <c r="F766">
        <v>27.6</v>
      </c>
      <c r="G766" s="2" t="str">
        <f>CONCATENATE(CONCATENATE(LEFT(A766,4),MID(A766,6,2),MID(A766,9,2)),LEFT(RIGHT(A766,LEN(A766)-FIND("T",A766)),2),LEFT(RIGHT(A766,LEN(A766)-FIND("T",A766)-3),2),LEFT(RIGHT(A766,LEN(A766)-FIND("T",A766)-6),2))</f>
        <v>20230822224900</v>
      </c>
      <c r="H766" t="str">
        <f>IF(G766&lt;&gt;"",CONCATENATE("dataset/images_jp2/",G766,".jp2"),"")</f>
        <v>dataset/images_jp2/20230822224900.jp2</v>
      </c>
    </row>
    <row r="767" spans="1:8" x14ac:dyDescent="0.3">
      <c r="A767" t="s">
        <v>69</v>
      </c>
      <c r="B767" s="1">
        <f>LEFT(RIGHT(A767,LEN(A767)-FIND("T",A767)),5)+TIME(0,0,0)</f>
        <v>0.95138888888888884</v>
      </c>
      <c r="C767" s="1">
        <f>LEFT(RIGHT(A767,LEN(A767)-FIND("T",A767)),5)-TIME(5,0,0)</f>
        <v>0.74305555555555547</v>
      </c>
      <c r="D767">
        <v>3.7044269999999999</v>
      </c>
      <c r="E767">
        <v>77.599999999999994</v>
      </c>
      <c r="F767">
        <v>27.55</v>
      </c>
      <c r="G767" s="2" t="str">
        <f>CONCATENATE(CONCATENATE(LEFT(A767,4),MID(A767,6,2),MID(A767,9,2)),LEFT(RIGHT(A767,LEN(A767)-FIND("T",A767)),2),LEFT(RIGHT(A767,LEN(A767)-FIND("T",A767)-3),2),LEFT(RIGHT(A767,LEN(A767)-FIND("T",A767)-6),2))</f>
        <v>20230822225000</v>
      </c>
      <c r="H767" t="str">
        <f>IF(G767&lt;&gt;"",CONCATENATE("dataset/images_jp2/",G767,".jp2"),"")</f>
        <v>dataset/images_jp2/20230822225000.jp2</v>
      </c>
    </row>
    <row r="768" spans="1:8" x14ac:dyDescent="0.3">
      <c r="A768" t="s">
        <v>68</v>
      </c>
      <c r="B768" s="1">
        <f>LEFT(RIGHT(A768,LEN(A768)-FIND("T",A768)),5)+TIME(0,0,0)</f>
        <v>0.95208333333333339</v>
      </c>
      <c r="C768" s="1">
        <f>LEFT(RIGHT(A768,LEN(A768)-FIND("T",A768)),5)-TIME(5,0,0)</f>
        <v>0.74375000000000002</v>
      </c>
      <c r="D768">
        <v>4.0494789999999998</v>
      </c>
      <c r="E768">
        <v>78.125</v>
      </c>
      <c r="F768">
        <v>27.491667</v>
      </c>
      <c r="G768" s="2" t="str">
        <f>CONCATENATE(CONCATENATE(LEFT(A768,4),MID(A768,6,2),MID(A768,9,2)),LEFT(RIGHT(A768,LEN(A768)-FIND("T",A768)),2),LEFT(RIGHT(A768,LEN(A768)-FIND("T",A768)-3),2),LEFT(RIGHT(A768,LEN(A768)-FIND("T",A768)-6),2))</f>
        <v>20230822225100</v>
      </c>
      <c r="H768" t="str">
        <f>IF(G768&lt;&gt;"",CONCATENATE("dataset/images_jp2/",G768,".jp2"),"")</f>
        <v>dataset/images_jp2/20230822225100.jp2</v>
      </c>
    </row>
    <row r="769" spans="1:8" x14ac:dyDescent="0.3">
      <c r="A769" t="s">
        <v>67</v>
      </c>
      <c r="B769" s="1">
        <f>LEFT(RIGHT(A769,LEN(A769)-FIND("T",A769)),5)+TIME(0,0,0)</f>
        <v>0.95277777777777783</v>
      </c>
      <c r="C769" s="1">
        <f>LEFT(RIGHT(A769,LEN(A769)-FIND("T",A769)),5)-TIME(5,0,0)</f>
        <v>0.74444444444444446</v>
      </c>
      <c r="D769">
        <v>3.9583330000000001</v>
      </c>
      <c r="E769">
        <v>78.266666999999998</v>
      </c>
      <c r="F769">
        <v>27.4</v>
      </c>
      <c r="G769" s="2" t="str">
        <f>CONCATENATE(CONCATENATE(LEFT(A769,4),MID(A769,6,2),MID(A769,9,2)),LEFT(RIGHT(A769,LEN(A769)-FIND("T",A769)),2),LEFT(RIGHT(A769,LEN(A769)-FIND("T",A769)-3),2),LEFT(RIGHT(A769,LEN(A769)-FIND("T",A769)-6),2))</f>
        <v>20230822225200</v>
      </c>
      <c r="H769" t="str">
        <f>IF(G769&lt;&gt;"",CONCATENATE("dataset/images_jp2/",G769,".jp2"),"")</f>
        <v>dataset/images_jp2/20230822225200.jp2</v>
      </c>
    </row>
    <row r="770" spans="1:8" x14ac:dyDescent="0.3">
      <c r="A770" t="s">
        <v>66</v>
      </c>
      <c r="B770" s="1">
        <f>LEFT(RIGHT(A770,LEN(A770)-FIND("T",A770)),5)+TIME(0,0,0)</f>
        <v>0.95347222222222217</v>
      </c>
      <c r="C770" s="1">
        <f>LEFT(RIGHT(A770,LEN(A770)-FIND("T",A770)),5)-TIME(5,0,0)</f>
        <v>0.7451388888888888</v>
      </c>
      <c r="D770">
        <v>3.8020830000000001</v>
      </c>
      <c r="E770">
        <v>78.674999999999997</v>
      </c>
      <c r="F770">
        <v>27.383333</v>
      </c>
      <c r="G770" s="2" t="str">
        <f>CONCATENATE(CONCATENATE(LEFT(A770,4),MID(A770,6,2),MID(A770,9,2)),LEFT(RIGHT(A770,LEN(A770)-FIND("T",A770)),2),LEFT(RIGHT(A770,LEN(A770)-FIND("T",A770)-3),2),LEFT(RIGHT(A770,LEN(A770)-FIND("T",A770)-6),2))</f>
        <v>20230822225300</v>
      </c>
      <c r="H770" t="str">
        <f>IF(G770&lt;&gt;"",CONCATENATE("dataset/images_jp2/",G770,".jp2"),"")</f>
        <v>dataset/images_jp2/20230822225300.jp2</v>
      </c>
    </row>
    <row r="771" spans="1:8" x14ac:dyDescent="0.3">
      <c r="A771" t="s">
        <v>65</v>
      </c>
      <c r="B771" s="1">
        <f>LEFT(RIGHT(A771,LEN(A771)-FIND("T",A771)),5)+TIME(0,0,0)</f>
        <v>0.95416666666666661</v>
      </c>
      <c r="C771" s="1">
        <f>LEFT(RIGHT(A771,LEN(A771)-FIND("T",A771)),5)-TIME(5,0,0)</f>
        <v>0.74583333333333324</v>
      </c>
      <c r="D771">
        <v>3.6523439999999998</v>
      </c>
      <c r="E771">
        <v>78.849999999999994</v>
      </c>
      <c r="F771">
        <v>27.3</v>
      </c>
      <c r="G771" s="2" t="str">
        <f>CONCATENATE(CONCATENATE(LEFT(A771,4),MID(A771,6,2),MID(A771,9,2)),LEFT(RIGHT(A771,LEN(A771)-FIND("T",A771)),2),LEFT(RIGHT(A771,LEN(A771)-FIND("T",A771)-3),2),LEFT(RIGHT(A771,LEN(A771)-FIND("T",A771)-6),2))</f>
        <v>20230822225400</v>
      </c>
      <c r="H771" t="str">
        <f>IF(G771&lt;&gt;"",CONCATENATE("dataset/images_jp2/",G771,".jp2"),"")</f>
        <v>dataset/images_jp2/20230822225400.jp2</v>
      </c>
    </row>
    <row r="772" spans="1:8" x14ac:dyDescent="0.3">
      <c r="A772" t="s">
        <v>64</v>
      </c>
      <c r="B772" s="1">
        <f>LEFT(RIGHT(A772,LEN(A772)-FIND("T",A772)),5)+TIME(0,0,0)</f>
        <v>0.95486111111111116</v>
      </c>
      <c r="C772" s="1">
        <f>LEFT(RIGHT(A772,LEN(A772)-FIND("T",A772)),5)-TIME(5,0,0)</f>
        <v>0.74652777777777779</v>
      </c>
      <c r="D772">
        <v>3.4765619999999999</v>
      </c>
      <c r="E772">
        <v>79.150000000000006</v>
      </c>
      <c r="F772">
        <v>27.3</v>
      </c>
      <c r="G772" s="2" t="str">
        <f>CONCATENATE(CONCATENATE(LEFT(A772,4),MID(A772,6,2),MID(A772,9,2)),LEFT(RIGHT(A772,LEN(A772)-FIND("T",A772)),2),LEFT(RIGHT(A772,LEN(A772)-FIND("T",A772)-3),2),LEFT(RIGHT(A772,LEN(A772)-FIND("T",A772)-6),2))</f>
        <v>20230822225500</v>
      </c>
      <c r="H772" t="str">
        <f>IF(G772&lt;&gt;"",CONCATENATE("dataset/images_jp2/",G772,".jp2"),"")</f>
        <v>dataset/images_jp2/20230822225500.jp2</v>
      </c>
    </row>
    <row r="773" spans="1:8" x14ac:dyDescent="0.3">
      <c r="A773" t="s">
        <v>63</v>
      </c>
      <c r="B773" s="1">
        <f>LEFT(RIGHT(A773,LEN(A773)-FIND("T",A773)),5)+TIME(0,0,0)</f>
        <v>0.9555555555555556</v>
      </c>
      <c r="C773" s="1">
        <f>LEFT(RIGHT(A773,LEN(A773)-FIND("T",A773)),5)-TIME(5,0,0)</f>
        <v>0.74722222222222223</v>
      </c>
      <c r="D773">
        <v>3.2421880000000001</v>
      </c>
      <c r="E773">
        <v>79.349999999999994</v>
      </c>
      <c r="F773">
        <v>27.241667</v>
      </c>
      <c r="G773" s="2" t="str">
        <f>CONCATENATE(CONCATENATE(LEFT(A773,4),MID(A773,6,2),MID(A773,9,2)),LEFT(RIGHT(A773,LEN(A773)-FIND("T",A773)),2),LEFT(RIGHT(A773,LEN(A773)-FIND("T",A773)-3),2),LEFT(RIGHT(A773,LEN(A773)-FIND("T",A773)-6),2))</f>
        <v>20230822225600</v>
      </c>
      <c r="H773" t="str">
        <f>IF(G773&lt;&gt;"",CONCATENATE("dataset/images_jp2/",G773,".jp2"),"")</f>
        <v>dataset/images_jp2/20230822225600.jp2</v>
      </c>
    </row>
    <row r="774" spans="1:8" x14ac:dyDescent="0.3">
      <c r="A774" t="s">
        <v>62</v>
      </c>
      <c r="B774" s="1">
        <f>LEFT(RIGHT(A774,LEN(A774)-FIND("T",A774)),5)+TIME(0,0,0)</f>
        <v>0.95624999999999993</v>
      </c>
      <c r="C774" s="1">
        <f>LEFT(RIGHT(A774,LEN(A774)-FIND("T",A774)),5)-TIME(5,0,0)</f>
        <v>0.74791666666666656</v>
      </c>
      <c r="D774">
        <v>2.9947919999999999</v>
      </c>
      <c r="E774">
        <v>79.608333000000002</v>
      </c>
      <c r="F774">
        <v>27.2</v>
      </c>
      <c r="G774" s="2" t="str">
        <f>CONCATENATE(CONCATENATE(LEFT(A774,4),MID(A774,6,2),MID(A774,9,2)),LEFT(RIGHT(A774,LEN(A774)-FIND("T",A774)),2),LEFT(RIGHT(A774,LEN(A774)-FIND("T",A774)-3),2),LEFT(RIGHT(A774,LEN(A774)-FIND("T",A774)-6),2))</f>
        <v>20230822225700</v>
      </c>
      <c r="H774" t="str">
        <f>IF(G774&lt;&gt;"",CONCATENATE("dataset/images_jp2/",G774,".jp2"),"")</f>
        <v>dataset/images_jp2/20230822225700.jp2</v>
      </c>
    </row>
    <row r="775" spans="1:8" x14ac:dyDescent="0.3">
      <c r="A775" t="s">
        <v>61</v>
      </c>
      <c r="B775" s="1">
        <f>LEFT(RIGHT(A775,LEN(A775)-FIND("T",A775)),5)+TIME(0,0,0)</f>
        <v>0.95694444444444438</v>
      </c>
      <c r="C775" s="1">
        <f>LEFT(RIGHT(A775,LEN(A775)-FIND("T",A775)),5)-TIME(5,0,0)</f>
        <v>0.74861111111111101</v>
      </c>
      <c r="D775">
        <v>2.7539060000000002</v>
      </c>
      <c r="E775">
        <v>80</v>
      </c>
      <c r="F775">
        <v>27.2</v>
      </c>
      <c r="G775" s="2" t="str">
        <f>CONCATENATE(CONCATENATE(LEFT(A775,4),MID(A775,6,2),MID(A775,9,2)),LEFT(RIGHT(A775,LEN(A775)-FIND("T",A775)),2),LEFT(RIGHT(A775,LEN(A775)-FIND("T",A775)-3),2),LEFT(RIGHT(A775,LEN(A775)-FIND("T",A775)-6),2))</f>
        <v>20230822225800</v>
      </c>
      <c r="H775" t="str">
        <f>IF(G775&lt;&gt;"",CONCATENATE("dataset/images_jp2/",G775,".jp2"),"")</f>
        <v>dataset/images_jp2/20230822225800.jp2</v>
      </c>
    </row>
    <row r="776" spans="1:8" x14ac:dyDescent="0.3">
      <c r="A776" t="s">
        <v>60</v>
      </c>
      <c r="B776" s="1">
        <f>LEFT(RIGHT(A776,LEN(A776)-FIND("T",A776)),5)+TIME(0,0,0)</f>
        <v>0.95763888888888893</v>
      </c>
      <c r="C776" s="1">
        <f>LEFT(RIGHT(A776,LEN(A776)-FIND("T",A776)),5)-TIME(5,0,0)</f>
        <v>0.74930555555555556</v>
      </c>
      <c r="D776">
        <v>2.4414060000000002</v>
      </c>
      <c r="E776">
        <v>80.2</v>
      </c>
      <c r="F776">
        <v>27.166667</v>
      </c>
      <c r="G776" s="2" t="str">
        <f>CONCATENATE(CONCATENATE(LEFT(A776,4),MID(A776,6,2),MID(A776,9,2)),LEFT(RIGHT(A776,LEN(A776)-FIND("T",A776)),2),LEFT(RIGHT(A776,LEN(A776)-FIND("T",A776)-3),2),LEFT(RIGHT(A776,LEN(A776)-FIND("T",A776)-6),2))</f>
        <v>20230822225900</v>
      </c>
      <c r="H776" t="str">
        <f>IF(G776&lt;&gt;"",CONCATENATE("dataset/images_jp2/",G776,".jp2"),"")</f>
        <v>dataset/images_jp2/20230822225900.jp2</v>
      </c>
    </row>
    <row r="777" spans="1:8" x14ac:dyDescent="0.3">
      <c r="A777" t="s">
        <v>59</v>
      </c>
      <c r="B777" s="1">
        <f>LEFT(RIGHT(A777,LEN(A777)-FIND("T",A777)),5)+TIME(0,0,0)</f>
        <v>0.95833333333333337</v>
      </c>
      <c r="C777" s="1">
        <f>LEFT(RIGHT(A777,LEN(A777)-FIND("T",A777)),5)-TIME(5,0,0)</f>
        <v>0.75</v>
      </c>
      <c r="D777">
        <v>2.02474</v>
      </c>
      <c r="E777">
        <v>80.375</v>
      </c>
      <c r="F777">
        <v>27.1</v>
      </c>
      <c r="G777" s="2" t="str">
        <f>CONCATENATE(CONCATENATE(LEFT(A777,4),MID(A777,6,2),MID(A777,9,2)),LEFT(RIGHT(A777,LEN(A777)-FIND("T",A777)),2),LEFT(RIGHT(A777,LEN(A777)-FIND("T",A777)-3),2),LEFT(RIGHT(A777,LEN(A777)-FIND("T",A777)-6),2))</f>
        <v>20230822230000</v>
      </c>
      <c r="H777" t="str">
        <f>IF(G777&lt;&gt;"",CONCATENATE("dataset/images_jp2/",G777,".jp2"),"")</f>
        <v>dataset/images_jp2/20230822230000.jp2</v>
      </c>
    </row>
    <row r="778" spans="1:8" x14ac:dyDescent="0.3">
      <c r="A778" t="s">
        <v>58</v>
      </c>
      <c r="B778" s="1">
        <f>LEFT(RIGHT(A778,LEN(A778)-FIND("T",A778)),5)+TIME(0,0,0)</f>
        <v>0.9590277777777777</v>
      </c>
      <c r="C778" s="1">
        <f>LEFT(RIGHT(A778,LEN(A778)-FIND("T",A778)),5)-TIME(5,0,0)</f>
        <v>0.75069444444444433</v>
      </c>
      <c r="D778">
        <v>1.6536459999999999</v>
      </c>
      <c r="E778">
        <v>80.858333000000002</v>
      </c>
      <c r="F778">
        <v>27.1</v>
      </c>
      <c r="G778" s="2" t="str">
        <f>CONCATENATE(CONCATENATE(LEFT(A778,4),MID(A778,6,2),MID(A778,9,2)),LEFT(RIGHT(A778,LEN(A778)-FIND("T",A778)),2),LEFT(RIGHT(A778,LEN(A778)-FIND("T",A778)-3),2),LEFT(RIGHT(A778,LEN(A778)-FIND("T",A778)-6),2))</f>
        <v>20230822230100</v>
      </c>
      <c r="H778" t="str">
        <f>IF(G778&lt;&gt;"",CONCATENATE("dataset/images_jp2/",G778,".jp2"),"")</f>
        <v>dataset/images_jp2/20230822230100.jp2</v>
      </c>
    </row>
    <row r="779" spans="1:8" x14ac:dyDescent="0.3">
      <c r="A779" t="s">
        <v>57</v>
      </c>
      <c r="B779" s="1">
        <f>LEFT(RIGHT(A779,LEN(A779)-FIND("T",A779)),5)+TIME(0,0,0)</f>
        <v>0.95972222222222225</v>
      </c>
      <c r="C779" s="1">
        <f>LEFT(RIGHT(A779,LEN(A779)-FIND("T",A779)),5)-TIME(5,0,0)</f>
        <v>0.75138888888888888</v>
      </c>
      <c r="D779">
        <v>1.4322919999999999</v>
      </c>
      <c r="E779">
        <v>81.150000000000006</v>
      </c>
      <c r="F779">
        <v>27.016667000000002</v>
      </c>
      <c r="G779" s="2" t="str">
        <f>CONCATENATE(CONCATENATE(LEFT(A779,4),MID(A779,6,2),MID(A779,9,2)),LEFT(RIGHT(A779,LEN(A779)-FIND("T",A779)),2),LEFT(RIGHT(A779,LEN(A779)-FIND("T",A779)-3),2),LEFT(RIGHT(A779,LEN(A779)-FIND("T",A779)-6),2))</f>
        <v>20230822230200</v>
      </c>
      <c r="H779" t="str">
        <f>IF(G779&lt;&gt;"",CONCATENATE("dataset/images_jp2/",G779,".jp2"),"")</f>
        <v>dataset/images_jp2/20230822230200.jp2</v>
      </c>
    </row>
    <row r="780" spans="1:8" x14ac:dyDescent="0.3">
      <c r="A780" t="s">
        <v>56</v>
      </c>
      <c r="B780" s="1">
        <f>LEFT(RIGHT(A780,LEN(A780)-FIND("T",A780)),5)+TIME(0,0,0)</f>
        <v>0.9604166666666667</v>
      </c>
      <c r="C780" s="1">
        <f>LEFT(RIGHT(A780,LEN(A780)-FIND("T",A780)),5)-TIME(5,0,0)</f>
        <v>0.75208333333333333</v>
      </c>
      <c r="D780">
        <v>1.2174480000000001</v>
      </c>
      <c r="E780">
        <v>81.158332999999999</v>
      </c>
      <c r="F780">
        <v>27.016667000000002</v>
      </c>
      <c r="G780" s="2" t="str">
        <f>CONCATENATE(CONCATENATE(LEFT(A780,4),MID(A780,6,2),MID(A780,9,2)),LEFT(RIGHT(A780,LEN(A780)-FIND("T",A780)),2),LEFT(RIGHT(A780,LEN(A780)-FIND("T",A780)-3),2),LEFT(RIGHT(A780,LEN(A780)-FIND("T",A780)-6),2))</f>
        <v>20230822230300</v>
      </c>
      <c r="H780" t="str">
        <f>IF(G780&lt;&gt;"",CONCATENATE("dataset/images_jp2/",G780,".jp2"),"")</f>
        <v>dataset/images_jp2/20230822230300.jp2</v>
      </c>
    </row>
    <row r="781" spans="1:8" x14ac:dyDescent="0.3">
      <c r="A781" t="s">
        <v>55</v>
      </c>
      <c r="B781" s="1">
        <f>LEFT(RIGHT(A781,LEN(A781)-FIND("T",A781)),5)+TIME(0,0,0)</f>
        <v>0.96111111111111114</v>
      </c>
      <c r="C781" s="1">
        <f>LEFT(RIGHT(A781,LEN(A781)-FIND("T",A781)),5)-TIME(5,0,0)</f>
        <v>0.75277777777777777</v>
      </c>
      <c r="D781">
        <v>0.99609400000000003</v>
      </c>
      <c r="E781">
        <v>81.641666999999998</v>
      </c>
      <c r="F781">
        <v>27.008333</v>
      </c>
      <c r="G781" s="2" t="str">
        <f>CONCATENATE(CONCATENATE(LEFT(A781,4),MID(A781,6,2),MID(A781,9,2)),LEFT(RIGHT(A781,LEN(A781)-FIND("T",A781)),2),LEFT(RIGHT(A781,LEN(A781)-FIND("T",A781)-3),2),LEFT(RIGHT(A781,LEN(A781)-FIND("T",A781)-6),2))</f>
        <v>20230822230400</v>
      </c>
      <c r="H781" t="str">
        <f>IF(G781&lt;&gt;"",CONCATENATE("dataset/images_jp2/",G781,".jp2"),"")</f>
        <v>dataset/images_jp2/20230822230400.jp2</v>
      </c>
    </row>
    <row r="782" spans="1:8" x14ac:dyDescent="0.3">
      <c r="A782" t="s">
        <v>54</v>
      </c>
      <c r="B782" s="1">
        <f>LEFT(RIGHT(A782,LEN(A782)-FIND("T",A782)),5)+TIME(0,0,0)</f>
        <v>0.96180555555555547</v>
      </c>
      <c r="C782" s="1">
        <f>LEFT(RIGHT(A782,LEN(A782)-FIND("T",A782)),5)-TIME(5,0,0)</f>
        <v>0.7534722222222221</v>
      </c>
      <c r="D782">
        <v>0.82031200000000004</v>
      </c>
      <c r="E782">
        <v>82.033332999999999</v>
      </c>
      <c r="F782">
        <v>27</v>
      </c>
      <c r="G782" s="2" t="str">
        <f>CONCATENATE(CONCATENATE(LEFT(A782,4),MID(A782,6,2),MID(A782,9,2)),LEFT(RIGHT(A782,LEN(A782)-FIND("T",A782)),2),LEFT(RIGHT(A782,LEN(A782)-FIND("T",A782)-3),2),LEFT(RIGHT(A782,LEN(A782)-FIND("T",A782)-6),2))</f>
        <v>20230822230500</v>
      </c>
      <c r="H782" t="str">
        <f>IF(G782&lt;&gt;"",CONCATENATE("dataset/images_jp2/",G782,".jp2"),"")</f>
        <v>dataset/images_jp2/20230822230500.jp2</v>
      </c>
    </row>
    <row r="783" spans="1:8" x14ac:dyDescent="0.3">
      <c r="A783" t="s">
        <v>53</v>
      </c>
      <c r="B783" s="1">
        <f>LEFT(RIGHT(A783,LEN(A783)-FIND("T",A783)),5)+TIME(0,0,0)</f>
        <v>0.96250000000000002</v>
      </c>
      <c r="C783" s="1">
        <f>LEFT(RIGHT(A783,LEN(A783)-FIND("T",A783)),5)-TIME(5,0,0)</f>
        <v>0.75416666666666665</v>
      </c>
      <c r="D783">
        <v>0.66406200000000004</v>
      </c>
      <c r="E783">
        <v>82.116667000000007</v>
      </c>
      <c r="F783">
        <v>26.975000000000001</v>
      </c>
      <c r="G783" s="2" t="str">
        <f>CONCATENATE(CONCATENATE(LEFT(A783,4),MID(A783,6,2),MID(A783,9,2)),LEFT(RIGHT(A783,LEN(A783)-FIND("T",A783)),2),LEFT(RIGHT(A783,LEN(A783)-FIND("T",A783)-3),2),LEFT(RIGHT(A783,LEN(A783)-FIND("T",A783)-6),2))</f>
        <v>20230822230600</v>
      </c>
      <c r="H783" t="str">
        <f>IF(G783&lt;&gt;"",CONCATENATE("dataset/images_jp2/",G783,".jp2"),"")</f>
        <v>dataset/images_jp2/20230822230600.jp2</v>
      </c>
    </row>
    <row r="784" spans="1:8" x14ac:dyDescent="0.3">
      <c r="A784" t="s">
        <v>52</v>
      </c>
      <c r="B784" s="1">
        <f>LEFT(RIGHT(A784,LEN(A784)-FIND("T",A784)),5)+TIME(0,0,0)</f>
        <v>0.96319444444444446</v>
      </c>
      <c r="C784" s="1">
        <f>LEFT(RIGHT(A784,LEN(A784)-FIND("T",A784)),5)-TIME(5,0,0)</f>
        <v>0.75486111111111109</v>
      </c>
      <c r="D784">
        <v>0.59895799999999999</v>
      </c>
      <c r="E784">
        <v>82.433333000000005</v>
      </c>
      <c r="F784">
        <v>26.925000000000001</v>
      </c>
      <c r="G784" s="2" t="str">
        <f>CONCATENATE(CONCATENATE(LEFT(A784,4),MID(A784,6,2),MID(A784,9,2)),LEFT(RIGHT(A784,LEN(A784)-FIND("T",A784)),2),LEFT(RIGHT(A784,LEN(A784)-FIND("T",A784)-3),2),LEFT(RIGHT(A784,LEN(A784)-FIND("T",A784)-6),2))</f>
        <v>20230822230700</v>
      </c>
      <c r="H784" t="str">
        <f>IF(G784&lt;&gt;"",CONCATENATE("dataset/images_jp2/",G784,".jp2"),"")</f>
        <v>dataset/images_jp2/20230822230700.jp2</v>
      </c>
    </row>
    <row r="785" spans="1:8" x14ac:dyDescent="0.3">
      <c r="A785" t="s">
        <v>51</v>
      </c>
      <c r="B785" s="1">
        <f>LEFT(RIGHT(A785,LEN(A785)-FIND("T",A785)),5)+TIME(0,0,0)</f>
        <v>0.96388888888888891</v>
      </c>
      <c r="C785" s="1">
        <f>LEFT(RIGHT(A785,LEN(A785)-FIND("T",A785)),5)-TIME(5,0,0)</f>
        <v>0.75555555555555554</v>
      </c>
      <c r="D785">
        <v>0.49479200000000001</v>
      </c>
      <c r="E785">
        <v>82.724999999999994</v>
      </c>
      <c r="F785">
        <v>26.9</v>
      </c>
      <c r="G785" s="2" t="str">
        <f>CONCATENATE(CONCATENATE(LEFT(A785,4),MID(A785,6,2),MID(A785,9,2)),LEFT(RIGHT(A785,LEN(A785)-FIND("T",A785)),2),LEFT(RIGHT(A785,LEN(A785)-FIND("T",A785)-3),2),LEFT(RIGHT(A785,LEN(A785)-FIND("T",A785)-6),2))</f>
        <v>20230822230800</v>
      </c>
      <c r="H785" t="str">
        <f>IF(G785&lt;&gt;"",CONCATENATE("dataset/images_jp2/",G785,".jp2"),"")</f>
        <v>dataset/images_jp2/20230822230800.jp2</v>
      </c>
    </row>
    <row r="786" spans="1:8" x14ac:dyDescent="0.3">
      <c r="A786" t="s">
        <v>50</v>
      </c>
      <c r="B786" s="1">
        <f>LEFT(RIGHT(A786,LEN(A786)-FIND("T",A786)),5)+TIME(0,0,0)</f>
        <v>0.96458333333333324</v>
      </c>
      <c r="C786" s="1">
        <f>LEFT(RIGHT(A786,LEN(A786)-FIND("T",A786)),5)-TIME(5,0,0)</f>
        <v>0.75624999999999987</v>
      </c>
      <c r="D786">
        <v>0.44921899999999998</v>
      </c>
      <c r="E786">
        <v>82.974999999999994</v>
      </c>
      <c r="F786">
        <v>26.9</v>
      </c>
      <c r="G786" s="2" t="str">
        <f>CONCATENATE(CONCATENATE(LEFT(A786,4),MID(A786,6,2),MID(A786,9,2)),LEFT(RIGHT(A786,LEN(A786)-FIND("T",A786)),2),LEFT(RIGHT(A786,LEN(A786)-FIND("T",A786)-3),2),LEFT(RIGHT(A786,LEN(A786)-FIND("T",A786)-6),2))</f>
        <v>20230822230900</v>
      </c>
      <c r="H786" t="str">
        <f>IF(G786&lt;&gt;"",CONCATENATE("dataset/images_jp2/",G786,".jp2"),"")</f>
        <v>dataset/images_jp2/20230822230900.jp2</v>
      </c>
    </row>
    <row r="787" spans="1:8" x14ac:dyDescent="0.3">
      <c r="A787" t="s">
        <v>49</v>
      </c>
      <c r="B787" s="1">
        <f>LEFT(RIGHT(A787,LEN(A787)-FIND("T",A787)),5)+TIME(0,0,0)</f>
        <v>0.96527777777777779</v>
      </c>
      <c r="C787" s="1">
        <f>LEFT(RIGHT(A787,LEN(A787)-FIND("T",A787)),5)-TIME(5,0,0)</f>
        <v>0.75694444444444442</v>
      </c>
      <c r="D787">
        <v>0.43619799999999997</v>
      </c>
      <c r="E787">
        <v>83.424999999999997</v>
      </c>
      <c r="F787">
        <v>26.9</v>
      </c>
      <c r="G787" s="2" t="str">
        <f>CONCATENATE(CONCATENATE(LEFT(A787,4),MID(A787,6,2),MID(A787,9,2)),LEFT(RIGHT(A787,LEN(A787)-FIND("T",A787)),2),LEFT(RIGHT(A787,LEN(A787)-FIND("T",A787)-3),2),LEFT(RIGHT(A787,LEN(A787)-FIND("T",A787)-6),2))</f>
        <v>20230822231000</v>
      </c>
      <c r="H787" t="str">
        <f>IF(G787&lt;&gt;"",CONCATENATE("dataset/images_jp2/",G787,".jp2"),"")</f>
        <v>dataset/images_jp2/20230822231000.jp2</v>
      </c>
    </row>
    <row r="788" spans="1:8" x14ac:dyDescent="0.3">
      <c r="A788" t="s">
        <v>48</v>
      </c>
      <c r="B788" s="1">
        <f>LEFT(RIGHT(A788,LEN(A788)-FIND("T",A788)),5)+TIME(0,0,0)</f>
        <v>0.96597222222222223</v>
      </c>
      <c r="C788" s="1">
        <f>LEFT(RIGHT(A788,LEN(A788)-FIND("T",A788)),5)-TIME(5,0,0)</f>
        <v>0.75763888888888886</v>
      </c>
      <c r="D788">
        <v>0.390625</v>
      </c>
      <c r="E788">
        <v>83.375</v>
      </c>
      <c r="F788">
        <v>26.8</v>
      </c>
      <c r="G788" s="2" t="str">
        <f>CONCATENATE(CONCATENATE(LEFT(A788,4),MID(A788,6,2),MID(A788,9,2)),LEFT(RIGHT(A788,LEN(A788)-FIND("T",A788)),2),LEFT(RIGHT(A788,LEN(A788)-FIND("T",A788)-3),2),LEFT(RIGHT(A788,LEN(A788)-FIND("T",A788)-6),2))</f>
        <v>20230822231100</v>
      </c>
      <c r="H788" t="str">
        <f>IF(G788&lt;&gt;"",CONCATENATE("dataset/images_jp2/",G788,".jp2"),"")</f>
        <v>dataset/images_jp2/20230822231100.jp2</v>
      </c>
    </row>
    <row r="789" spans="1:8" x14ac:dyDescent="0.3">
      <c r="A789" t="s">
        <v>47</v>
      </c>
      <c r="B789" s="1">
        <f>LEFT(RIGHT(A789,LEN(A789)-FIND("T",A789)),5)+TIME(0,0,0)</f>
        <v>0.96666666666666667</v>
      </c>
      <c r="C789" s="1">
        <f>LEFT(RIGHT(A789,LEN(A789)-FIND("T",A789)),5)-TIME(5,0,0)</f>
        <v>0.7583333333333333</v>
      </c>
      <c r="D789">
        <v>0.37109399999999998</v>
      </c>
      <c r="E789">
        <v>83.683333000000005</v>
      </c>
      <c r="F789">
        <v>26.8</v>
      </c>
      <c r="G789" s="2" t="str">
        <f>CONCATENATE(CONCATENATE(LEFT(A789,4),MID(A789,6,2),MID(A789,9,2)),LEFT(RIGHT(A789,LEN(A789)-FIND("T",A789)),2),LEFT(RIGHT(A789,LEN(A789)-FIND("T",A789)-3),2),LEFT(RIGHT(A789,LEN(A789)-FIND("T",A789)-6),2))</f>
        <v>20230822231200</v>
      </c>
      <c r="H789" t="str">
        <f>IF(G789&lt;&gt;"",CONCATENATE("dataset/images_jp2/",G789,".jp2"),"")</f>
        <v>dataset/images_jp2/20230822231200.jp2</v>
      </c>
    </row>
    <row r="790" spans="1:8" x14ac:dyDescent="0.3">
      <c r="A790" t="s">
        <v>46</v>
      </c>
      <c r="B790" s="1">
        <f>LEFT(RIGHT(A790,LEN(A790)-FIND("T",A790)),5)+TIME(0,0,0)</f>
        <v>0.96736111111111101</v>
      </c>
      <c r="C790" s="1">
        <f>LEFT(RIGHT(A790,LEN(A790)-FIND("T",A790)),5)-TIME(5,0,0)</f>
        <v>0.75902777777777763</v>
      </c>
      <c r="D790">
        <v>0.33203100000000002</v>
      </c>
      <c r="E790">
        <v>84.008332999999993</v>
      </c>
      <c r="F790">
        <v>26.8</v>
      </c>
      <c r="G790" s="2" t="str">
        <f>CONCATENATE(CONCATENATE(LEFT(A790,4),MID(A790,6,2),MID(A790,9,2)),LEFT(RIGHT(A790,LEN(A790)-FIND("T",A790)),2),LEFT(RIGHT(A790,LEN(A790)-FIND("T",A790)-3),2),LEFT(RIGHT(A790,LEN(A790)-FIND("T",A790)-6),2))</f>
        <v>20230822231300</v>
      </c>
      <c r="H790" t="str">
        <f>IF(G790&lt;&gt;"",CONCATENATE("dataset/images_jp2/",G790,".jp2"),"")</f>
        <v>dataset/images_jp2/20230822231300.jp2</v>
      </c>
    </row>
    <row r="791" spans="1:8" x14ac:dyDescent="0.3">
      <c r="A791" t="s">
        <v>45</v>
      </c>
      <c r="B791" s="1">
        <f>LEFT(RIGHT(A791,LEN(A791)-FIND("T",A791)),5)+TIME(0,0,0)</f>
        <v>0.96805555555555556</v>
      </c>
      <c r="C791" s="1">
        <f>LEFT(RIGHT(A791,LEN(A791)-FIND("T",A791)),5)-TIME(5,0,0)</f>
        <v>0.75972222222222219</v>
      </c>
      <c r="D791">
        <v>0.31901000000000002</v>
      </c>
      <c r="E791">
        <v>84.033332999999999</v>
      </c>
      <c r="F791">
        <v>26.791667</v>
      </c>
      <c r="G791" s="2" t="str">
        <f>CONCATENATE(CONCATENATE(LEFT(A791,4),MID(A791,6,2),MID(A791,9,2)),LEFT(RIGHT(A791,LEN(A791)-FIND("T",A791)),2),LEFT(RIGHT(A791,LEN(A791)-FIND("T",A791)-3),2),LEFT(RIGHT(A791,LEN(A791)-FIND("T",A791)-6),2))</f>
        <v>20230822231400</v>
      </c>
      <c r="H791" t="str">
        <f>IF(G791&lt;&gt;"",CONCATENATE("dataset/images_jp2/",G791,".jp2"),"")</f>
        <v>dataset/images_jp2/20230822231400.jp2</v>
      </c>
    </row>
    <row r="792" spans="1:8" x14ac:dyDescent="0.3">
      <c r="A792" t="s">
        <v>44</v>
      </c>
      <c r="B792" s="1">
        <f>LEFT(RIGHT(A792,LEN(A792)-FIND("T",A792)),5)+TIME(0,0,0)</f>
        <v>0.96875</v>
      </c>
      <c r="C792" s="1">
        <f>LEFT(RIGHT(A792,LEN(A792)-FIND("T",A792)),5)-TIME(5,0,0)</f>
        <v>0.76041666666666663</v>
      </c>
      <c r="D792">
        <v>0.30598999999999998</v>
      </c>
      <c r="E792">
        <v>84.275000000000006</v>
      </c>
      <c r="F792">
        <v>26.716667000000001</v>
      </c>
      <c r="G792" s="2" t="str">
        <f>CONCATENATE(CONCATENATE(LEFT(A792,4),MID(A792,6,2),MID(A792,9,2)),LEFT(RIGHT(A792,LEN(A792)-FIND("T",A792)),2),LEFT(RIGHT(A792,LEN(A792)-FIND("T",A792)-3),2),LEFT(RIGHT(A792,LEN(A792)-FIND("T",A792)-6),2))</f>
        <v>20230822231500</v>
      </c>
      <c r="H792" t="str">
        <f>IF(G792&lt;&gt;"",CONCATENATE("dataset/images_jp2/",G792,".jp2"),"")</f>
        <v>dataset/images_jp2/20230822231500.jp2</v>
      </c>
    </row>
    <row r="793" spans="1:8" x14ac:dyDescent="0.3">
      <c r="A793" t="s">
        <v>43</v>
      </c>
      <c r="B793" s="1">
        <f>LEFT(RIGHT(A793,LEN(A793)-FIND("T",A793)),5)+TIME(0,0,0)</f>
        <v>0.96944444444444444</v>
      </c>
      <c r="C793" s="1">
        <f>LEFT(RIGHT(A793,LEN(A793)-FIND("T",A793)),5)-TIME(5,0,0)</f>
        <v>0.76111111111111107</v>
      </c>
      <c r="D793">
        <v>0.27994799999999997</v>
      </c>
      <c r="E793">
        <v>84.391666999999998</v>
      </c>
      <c r="F793">
        <v>26.7</v>
      </c>
      <c r="G793" s="2" t="str">
        <f>CONCATENATE(CONCATENATE(LEFT(A793,4),MID(A793,6,2),MID(A793,9,2)),LEFT(RIGHT(A793,LEN(A793)-FIND("T",A793)),2),LEFT(RIGHT(A793,LEN(A793)-FIND("T",A793)-3),2),LEFT(RIGHT(A793,LEN(A793)-FIND("T",A793)-6),2))</f>
        <v>20230822231600</v>
      </c>
      <c r="H793" t="str">
        <f>IF(G793&lt;&gt;"",CONCATENATE("dataset/images_jp2/",G793,".jp2"),"")</f>
        <v>dataset/images_jp2/20230822231600.jp2</v>
      </c>
    </row>
    <row r="794" spans="1:8" x14ac:dyDescent="0.3">
      <c r="A794" t="s">
        <v>42</v>
      </c>
      <c r="B794" s="1">
        <f>LEFT(RIGHT(A794,LEN(A794)-FIND("T",A794)),5)+TIME(0,0,0)</f>
        <v>0.97013888888888899</v>
      </c>
      <c r="C794" s="1">
        <f>LEFT(RIGHT(A794,LEN(A794)-FIND("T",A794)),5)-TIME(5,0,0)</f>
        <v>0.76180555555555562</v>
      </c>
      <c r="D794">
        <v>0.22786500000000001</v>
      </c>
      <c r="E794">
        <v>84.625</v>
      </c>
      <c r="F794">
        <v>26.7</v>
      </c>
      <c r="G794" s="2" t="str">
        <f>CONCATENATE(CONCATENATE(LEFT(A794,4),MID(A794,6,2),MID(A794,9,2)),LEFT(RIGHT(A794,LEN(A794)-FIND("T",A794)),2),LEFT(RIGHT(A794,LEN(A794)-FIND("T",A794)-3),2),LEFT(RIGHT(A794,LEN(A794)-FIND("T",A794)-6),2))</f>
        <v>20230822231700</v>
      </c>
      <c r="H794" t="str">
        <f>IF(G794&lt;&gt;"",CONCATENATE("dataset/images_jp2/",G794,".jp2"),"")</f>
        <v>dataset/images_jp2/20230822231700.jp2</v>
      </c>
    </row>
    <row r="795" spans="1:8" x14ac:dyDescent="0.3">
      <c r="A795" t="s">
        <v>41</v>
      </c>
      <c r="B795" s="1">
        <f>LEFT(RIGHT(A795,LEN(A795)-FIND("T",A795)),5)+TIME(0,0,0)</f>
        <v>0.97083333333333333</v>
      </c>
      <c r="C795" s="1">
        <f>LEFT(RIGHT(A795,LEN(A795)-FIND("T",A795)),5)-TIME(5,0,0)</f>
        <v>0.76249999999999996</v>
      </c>
      <c r="D795">
        <v>0.234375</v>
      </c>
      <c r="E795">
        <v>85.066666999999995</v>
      </c>
      <c r="F795">
        <v>26.7</v>
      </c>
      <c r="G795" s="2" t="str">
        <f>CONCATENATE(CONCATENATE(LEFT(A795,4),MID(A795,6,2),MID(A795,9,2)),LEFT(RIGHT(A795,LEN(A795)-FIND("T",A795)),2),LEFT(RIGHT(A795,LEN(A795)-FIND("T",A795)-3),2),LEFT(RIGHT(A795,LEN(A795)-FIND("T",A795)-6),2))</f>
        <v>20230822231800</v>
      </c>
      <c r="H795" t="str">
        <f>IF(G795&lt;&gt;"",CONCATENATE("dataset/images_jp2/",G795,".jp2"),"")</f>
        <v>dataset/images_jp2/20230822231800.jp2</v>
      </c>
    </row>
    <row r="796" spans="1:8" x14ac:dyDescent="0.3">
      <c r="A796" t="s">
        <v>40</v>
      </c>
      <c r="B796" s="1">
        <f>LEFT(RIGHT(A796,LEN(A796)-FIND("T",A796)),5)+TIME(0,0,0)</f>
        <v>0.97152777777777777</v>
      </c>
      <c r="C796" s="1">
        <f>LEFT(RIGHT(A796,LEN(A796)-FIND("T",A796)),5)-TIME(5,0,0)</f>
        <v>0.7631944444444444</v>
      </c>
      <c r="D796">
        <v>0.20833299999999999</v>
      </c>
      <c r="E796">
        <v>84.908332999999999</v>
      </c>
      <c r="F796">
        <v>26.616667</v>
      </c>
      <c r="G796" s="2" t="str">
        <f>CONCATENATE(CONCATENATE(LEFT(A796,4),MID(A796,6,2),MID(A796,9,2)),LEFT(RIGHT(A796,LEN(A796)-FIND("T",A796)),2),LEFT(RIGHT(A796,LEN(A796)-FIND("T",A796)-3),2),LEFT(RIGHT(A796,LEN(A796)-FIND("T",A796)-6),2))</f>
        <v>20230822231900</v>
      </c>
      <c r="H796" t="str">
        <f>IF(G796&lt;&gt;"",CONCATENATE("dataset/images_jp2/",G796,".jp2"),"")</f>
        <v>dataset/images_jp2/20230822231900.jp2</v>
      </c>
    </row>
    <row r="797" spans="1:8" x14ac:dyDescent="0.3">
      <c r="A797" t="s">
        <v>39</v>
      </c>
      <c r="B797" s="1">
        <f>LEFT(RIGHT(A797,LEN(A797)-FIND("T",A797)),5)+TIME(0,0,0)</f>
        <v>0.97222222222222221</v>
      </c>
      <c r="C797" s="1">
        <f>LEFT(RIGHT(A797,LEN(A797)-FIND("T",A797)),5)-TIME(5,0,0)</f>
        <v>0.76388888888888884</v>
      </c>
      <c r="D797">
        <v>0.21484400000000001</v>
      </c>
      <c r="E797">
        <v>84.941666999999995</v>
      </c>
      <c r="F797">
        <v>26.625</v>
      </c>
      <c r="G797" s="2" t="str">
        <f>CONCATENATE(CONCATENATE(LEFT(A797,4),MID(A797,6,2),MID(A797,9,2)),LEFT(RIGHT(A797,LEN(A797)-FIND("T",A797)),2),LEFT(RIGHT(A797,LEN(A797)-FIND("T",A797)-3),2),LEFT(RIGHT(A797,LEN(A797)-FIND("T",A797)-6),2))</f>
        <v>20230822232000</v>
      </c>
      <c r="H797" t="str">
        <f>IF(G797&lt;&gt;"",CONCATENATE("dataset/images_jp2/",G797,".jp2"),"")</f>
        <v>dataset/images_jp2/20230822232000.jp2</v>
      </c>
    </row>
    <row r="798" spans="1:8" x14ac:dyDescent="0.3">
      <c r="A798" t="s">
        <v>38</v>
      </c>
      <c r="B798" s="1">
        <f>LEFT(RIGHT(A798,LEN(A798)-FIND("T",A798)),5)+TIME(0,0,0)</f>
        <v>0.97291666666666676</v>
      </c>
      <c r="C798" s="1">
        <f>LEFT(RIGHT(A798,LEN(A798)-FIND("T",A798)),5)-TIME(5,0,0)</f>
        <v>0.76458333333333339</v>
      </c>
      <c r="D798">
        <v>0.201823</v>
      </c>
      <c r="E798">
        <v>85.125</v>
      </c>
      <c r="F798">
        <v>26.6</v>
      </c>
      <c r="G798" s="2" t="str">
        <f>CONCATENATE(CONCATENATE(LEFT(A798,4),MID(A798,6,2),MID(A798,9,2)),LEFT(RIGHT(A798,LEN(A798)-FIND("T",A798)),2),LEFT(RIGHT(A798,LEN(A798)-FIND("T",A798)-3),2),LEFT(RIGHT(A798,LEN(A798)-FIND("T",A798)-6),2))</f>
        <v>20230822232100</v>
      </c>
      <c r="H798" t="str">
        <f>IF(G798&lt;&gt;"",CONCATENATE("dataset/images_jp2/",G798,".jp2"),"")</f>
        <v>dataset/images_jp2/20230822232100.jp2</v>
      </c>
    </row>
    <row r="799" spans="1:8" x14ac:dyDescent="0.3">
      <c r="A799" t="s">
        <v>37</v>
      </c>
      <c r="B799" s="1">
        <f>LEFT(RIGHT(A799,LEN(A799)-FIND("T",A799)),5)+TIME(0,0,0)</f>
        <v>0.97361111111111109</v>
      </c>
      <c r="C799" s="1">
        <f>LEFT(RIGHT(A799,LEN(A799)-FIND("T",A799)),5)-TIME(5,0,0)</f>
        <v>0.76527777777777772</v>
      </c>
      <c r="D799">
        <v>0.201823</v>
      </c>
      <c r="E799">
        <v>85.116667000000007</v>
      </c>
      <c r="F799">
        <v>26.6</v>
      </c>
      <c r="G799" s="2" t="str">
        <f>CONCATENATE(CONCATENATE(LEFT(A799,4),MID(A799,6,2),MID(A799,9,2)),LEFT(RIGHT(A799,LEN(A799)-FIND("T",A799)),2),LEFT(RIGHT(A799,LEN(A799)-FIND("T",A799)-3),2),LEFT(RIGHT(A799,LEN(A799)-FIND("T",A799)-6),2))</f>
        <v>20230822232200</v>
      </c>
      <c r="H799" t="str">
        <f>IF(G799&lt;&gt;"",CONCATENATE("dataset/images_jp2/",G799,".jp2"),"")</f>
        <v>dataset/images_jp2/20230822232200.jp2</v>
      </c>
    </row>
    <row r="800" spans="1:8" x14ac:dyDescent="0.3">
      <c r="A800" t="s">
        <v>36</v>
      </c>
      <c r="B800" s="1">
        <f>LEFT(RIGHT(A800,LEN(A800)-FIND("T",A800)),5)+TIME(0,0,0)</f>
        <v>0.97430555555555554</v>
      </c>
      <c r="C800" s="1">
        <f>LEFT(RIGHT(A800,LEN(A800)-FIND("T",A800)),5)-TIME(5,0,0)</f>
        <v>0.76597222222222217</v>
      </c>
      <c r="D800">
        <v>0.20833299999999999</v>
      </c>
      <c r="E800">
        <v>85.35</v>
      </c>
      <c r="F800">
        <v>26.6</v>
      </c>
      <c r="G800" s="2" t="str">
        <f>CONCATENATE(CONCATENATE(LEFT(A800,4),MID(A800,6,2),MID(A800,9,2)),LEFT(RIGHT(A800,LEN(A800)-FIND("T",A800)),2),LEFT(RIGHT(A800,LEN(A800)-FIND("T",A800)-3),2),LEFT(RIGHT(A800,LEN(A800)-FIND("T",A800)-6),2))</f>
        <v>20230822232300</v>
      </c>
      <c r="H800" t="str">
        <f>IF(G800&lt;&gt;"",CONCATENATE("dataset/images_jp2/",G800,".jp2"),"")</f>
        <v>dataset/images_jp2/20230822232300.jp2</v>
      </c>
    </row>
    <row r="801" spans="1:8" x14ac:dyDescent="0.3">
      <c r="A801" t="s">
        <v>35</v>
      </c>
      <c r="B801" s="1">
        <f>LEFT(RIGHT(A801,LEN(A801)-FIND("T",A801)),5)+TIME(0,0,0)</f>
        <v>0.97499999999999998</v>
      </c>
      <c r="C801" s="1">
        <f>LEFT(RIGHT(A801,LEN(A801)-FIND("T",A801)),5)-TIME(5,0,0)</f>
        <v>0.76666666666666661</v>
      </c>
      <c r="D801">
        <v>0.19531200000000001</v>
      </c>
      <c r="E801">
        <v>85.516666999999998</v>
      </c>
      <c r="F801">
        <v>26.6</v>
      </c>
      <c r="G801" s="2" t="str">
        <f>CONCATENATE(CONCATENATE(LEFT(A801,4),MID(A801,6,2),MID(A801,9,2)),LEFT(RIGHT(A801,LEN(A801)-FIND("T",A801)),2),LEFT(RIGHT(A801,LEN(A801)-FIND("T",A801)-3),2),LEFT(RIGHT(A801,LEN(A801)-FIND("T",A801)-6),2))</f>
        <v>20230822232400</v>
      </c>
      <c r="H801" t="str">
        <f>IF(G801&lt;&gt;"",CONCATENATE("dataset/images_jp2/",G801,".jp2"),"")</f>
        <v>dataset/images_jp2/20230822232400.jp2</v>
      </c>
    </row>
    <row r="802" spans="1:8" x14ac:dyDescent="0.3">
      <c r="A802" t="s">
        <v>34</v>
      </c>
      <c r="B802" s="1">
        <f>LEFT(RIGHT(A802,LEN(A802)-FIND("T",A802)),5)+TIME(0,0,0)</f>
        <v>0.97569444444444453</v>
      </c>
      <c r="C802" s="1">
        <f>LEFT(RIGHT(A802,LEN(A802)-FIND("T",A802)),5)-TIME(5,0,0)</f>
        <v>0.76736111111111116</v>
      </c>
      <c r="D802">
        <v>0.17578099999999999</v>
      </c>
      <c r="E802">
        <v>85.641666999999998</v>
      </c>
      <c r="F802">
        <v>26.6</v>
      </c>
      <c r="G802" s="2" t="str">
        <f>CONCATENATE(CONCATENATE(LEFT(A802,4),MID(A802,6,2),MID(A802,9,2)),LEFT(RIGHT(A802,LEN(A802)-FIND("T",A802)),2),LEFT(RIGHT(A802,LEN(A802)-FIND("T",A802)-3),2),LEFT(RIGHT(A802,LEN(A802)-FIND("T",A802)-6),2))</f>
        <v>20230822232500</v>
      </c>
      <c r="H802" t="str">
        <f>IF(G802&lt;&gt;"",CONCATENATE("dataset/images_jp2/",G802,".jp2"),"")</f>
        <v>dataset/images_jp2/20230822232500.jp2</v>
      </c>
    </row>
    <row r="803" spans="1:8" x14ac:dyDescent="0.3">
      <c r="A803" t="s">
        <v>33</v>
      </c>
      <c r="B803" s="1">
        <f>LEFT(RIGHT(A803,LEN(A803)-FIND("T",A803)),5)+TIME(0,0,0)</f>
        <v>0.97638888888888886</v>
      </c>
      <c r="C803" s="1">
        <f>LEFT(RIGHT(A803,LEN(A803)-FIND("T",A803)),5)-TIME(5,0,0)</f>
        <v>0.76805555555555549</v>
      </c>
      <c r="D803">
        <v>0.19531200000000001</v>
      </c>
      <c r="E803">
        <v>85.724999999999994</v>
      </c>
      <c r="F803">
        <v>26.6</v>
      </c>
      <c r="G803" s="2" t="str">
        <f>CONCATENATE(CONCATENATE(LEFT(A803,4),MID(A803,6,2),MID(A803,9,2)),LEFT(RIGHT(A803,LEN(A803)-FIND("T",A803)),2),LEFT(RIGHT(A803,LEN(A803)-FIND("T",A803)-3),2),LEFT(RIGHT(A803,LEN(A803)-FIND("T",A803)-6),2))</f>
        <v>20230822232600</v>
      </c>
      <c r="H803" t="str">
        <f>IF(G803&lt;&gt;"",CONCATENATE("dataset/images_jp2/",G803,".jp2"),"")</f>
        <v>dataset/images_jp2/20230822232600.jp2</v>
      </c>
    </row>
    <row r="804" spans="1:8" x14ac:dyDescent="0.3">
      <c r="A804" t="s">
        <v>32</v>
      </c>
      <c r="B804" s="1">
        <f>LEFT(RIGHT(A804,LEN(A804)-FIND("T",A804)),5)+TIME(0,0,0)</f>
        <v>0.9770833333333333</v>
      </c>
      <c r="C804" s="1">
        <f>LEFT(RIGHT(A804,LEN(A804)-FIND("T",A804)),5)-TIME(5,0,0)</f>
        <v>0.76874999999999993</v>
      </c>
      <c r="D804">
        <v>0.19531200000000001</v>
      </c>
      <c r="E804">
        <v>85.916667000000004</v>
      </c>
      <c r="F804">
        <v>26.6</v>
      </c>
      <c r="G804" s="2" t="str">
        <f>CONCATENATE(CONCATENATE(LEFT(A804,4),MID(A804,6,2),MID(A804,9,2)),LEFT(RIGHT(A804,LEN(A804)-FIND("T",A804)),2),LEFT(RIGHT(A804,LEN(A804)-FIND("T",A804)-3),2),LEFT(RIGHT(A804,LEN(A804)-FIND("T",A804)-6),2))</f>
        <v>20230822232700</v>
      </c>
      <c r="H804" t="str">
        <f>IF(G804&lt;&gt;"",CONCATENATE("dataset/images_jp2/",G804,".jp2"),"")</f>
        <v>dataset/images_jp2/20230822232700.jp2</v>
      </c>
    </row>
    <row r="805" spans="1:8" x14ac:dyDescent="0.3">
      <c r="A805" t="s">
        <v>31</v>
      </c>
      <c r="B805" s="1">
        <f>LEFT(RIGHT(A805,LEN(A805)-FIND("T",A805)),5)+TIME(0,0,0)</f>
        <v>0.97777777777777775</v>
      </c>
      <c r="C805" s="1">
        <f>LEFT(RIGHT(A805,LEN(A805)-FIND("T",A805)),5)-TIME(5,0,0)</f>
        <v>0.76944444444444438</v>
      </c>
      <c r="D805">
        <v>0.20833299999999999</v>
      </c>
      <c r="E805">
        <v>86.208332999999996</v>
      </c>
      <c r="F805">
        <v>26.533332999999999</v>
      </c>
      <c r="G805" s="2" t="str">
        <f>CONCATENATE(CONCATENATE(LEFT(A805,4),MID(A805,6,2),MID(A805,9,2)),LEFT(RIGHT(A805,LEN(A805)-FIND("T",A805)),2),LEFT(RIGHT(A805,LEN(A805)-FIND("T",A805)-3),2),LEFT(RIGHT(A805,LEN(A805)-FIND("T",A805)-6),2))</f>
        <v>20230822232800</v>
      </c>
      <c r="H805" t="str">
        <f>IF(G805&lt;&gt;"",CONCATENATE("dataset/images_jp2/",G805,".jp2"),"")</f>
        <v>dataset/images_jp2/20230822232800.jp2</v>
      </c>
    </row>
    <row r="806" spans="1:8" x14ac:dyDescent="0.3">
      <c r="A806" t="s">
        <v>30</v>
      </c>
      <c r="B806" s="1">
        <f>LEFT(RIGHT(A806,LEN(A806)-FIND("T",A806)),5)+TIME(0,0,0)</f>
        <v>0.9784722222222223</v>
      </c>
      <c r="C806" s="1">
        <f>LEFT(RIGHT(A806,LEN(A806)-FIND("T",A806)),5)-TIME(5,0,0)</f>
        <v>0.77013888888888893</v>
      </c>
      <c r="D806">
        <v>0.17578099999999999</v>
      </c>
      <c r="E806">
        <v>86.083332999999996</v>
      </c>
      <c r="F806">
        <v>26.5</v>
      </c>
      <c r="G806" s="2" t="str">
        <f>CONCATENATE(CONCATENATE(LEFT(A806,4),MID(A806,6,2),MID(A806,9,2)),LEFT(RIGHT(A806,LEN(A806)-FIND("T",A806)),2),LEFT(RIGHT(A806,LEN(A806)-FIND("T",A806)-3),2),LEFT(RIGHT(A806,LEN(A806)-FIND("T",A806)-6),2))</f>
        <v>20230822232900</v>
      </c>
      <c r="H806" t="str">
        <f>IF(G806&lt;&gt;"",CONCATENATE("dataset/images_jp2/",G806,".jp2"),"")</f>
        <v>dataset/images_jp2/20230822232900.jp2</v>
      </c>
    </row>
    <row r="807" spans="1:8" x14ac:dyDescent="0.3">
      <c r="A807" t="s">
        <v>29</v>
      </c>
      <c r="B807" s="1">
        <f>LEFT(RIGHT(A807,LEN(A807)-FIND("T",A807)),5)+TIME(0,0,0)</f>
        <v>0.97916666666666663</v>
      </c>
      <c r="C807" s="1">
        <f>LEFT(RIGHT(A807,LEN(A807)-FIND("T",A807)),5)-TIME(5,0,0)</f>
        <v>0.77083333333333326</v>
      </c>
      <c r="D807">
        <v>0.17578099999999999</v>
      </c>
      <c r="E807">
        <v>86.483333000000002</v>
      </c>
      <c r="F807">
        <v>26.466667000000001</v>
      </c>
      <c r="G807" s="2" t="str">
        <f>CONCATENATE(CONCATENATE(LEFT(A807,4),MID(A807,6,2),MID(A807,9,2)),LEFT(RIGHT(A807,LEN(A807)-FIND("T",A807)),2),LEFT(RIGHT(A807,LEN(A807)-FIND("T",A807)-3),2),LEFT(RIGHT(A807,LEN(A807)-FIND("T",A807)-6),2))</f>
        <v>20230822233000</v>
      </c>
      <c r="H807" t="str">
        <f>IF(G807&lt;&gt;"",CONCATENATE("dataset/images_jp2/",G807,".jp2"),"")</f>
        <v>dataset/images_jp2/20230822233000.jp2</v>
      </c>
    </row>
    <row r="808" spans="1:8" x14ac:dyDescent="0.3">
      <c r="A808" t="s">
        <v>28</v>
      </c>
      <c r="B808" s="1">
        <f>LEFT(RIGHT(A808,LEN(A808)-FIND("T",A808)),5)+TIME(0,0,0)</f>
        <v>0.97986111111111107</v>
      </c>
      <c r="C808" s="1">
        <f>LEFT(RIGHT(A808,LEN(A808)-FIND("T",A808)),5)-TIME(5,0,0)</f>
        <v>0.7715277777777777</v>
      </c>
      <c r="D808">
        <v>0.19531200000000001</v>
      </c>
      <c r="E808">
        <v>86.758332999999993</v>
      </c>
      <c r="F808">
        <v>26.4</v>
      </c>
      <c r="G808" s="2" t="str">
        <f>CONCATENATE(CONCATENATE(LEFT(A808,4),MID(A808,6,2),MID(A808,9,2)),LEFT(RIGHT(A808,LEN(A808)-FIND("T",A808)),2),LEFT(RIGHT(A808,LEN(A808)-FIND("T",A808)-3),2),LEFT(RIGHT(A808,LEN(A808)-FIND("T",A808)-6),2))</f>
        <v>20230822233100</v>
      </c>
      <c r="H808" t="str">
        <f>IF(G808&lt;&gt;"",CONCATENATE("dataset/images_jp2/",G808,".jp2"),"")</f>
        <v>dataset/images_jp2/20230822233100.jp2</v>
      </c>
    </row>
    <row r="809" spans="1:8" x14ac:dyDescent="0.3">
      <c r="A809" t="s">
        <v>27</v>
      </c>
      <c r="B809" s="1">
        <f>LEFT(RIGHT(A809,LEN(A809)-FIND("T",A809)),5)+TIME(0,0,0)</f>
        <v>0.98055555555555562</v>
      </c>
      <c r="C809" s="1">
        <f>LEFT(RIGHT(A809,LEN(A809)-FIND("T",A809)),5)-TIME(5,0,0)</f>
        <v>0.77222222222222225</v>
      </c>
      <c r="D809">
        <v>0.188802</v>
      </c>
      <c r="E809">
        <v>87.108333000000002</v>
      </c>
      <c r="F809">
        <v>26.3</v>
      </c>
      <c r="G809" s="2" t="str">
        <f>CONCATENATE(CONCATENATE(LEFT(A809,4),MID(A809,6,2),MID(A809,9,2)),LEFT(RIGHT(A809,LEN(A809)-FIND("T",A809)),2),LEFT(RIGHT(A809,LEN(A809)-FIND("T",A809)-3),2),LEFT(RIGHT(A809,LEN(A809)-FIND("T",A809)-6),2))</f>
        <v>20230822233200</v>
      </c>
      <c r="H809" t="str">
        <f>IF(G809&lt;&gt;"",CONCATENATE("dataset/images_jp2/",G809,".jp2"),"")</f>
        <v>dataset/images_jp2/20230822233200.jp2</v>
      </c>
    </row>
    <row r="810" spans="1:8" x14ac:dyDescent="0.3">
      <c r="A810" t="s">
        <v>26</v>
      </c>
      <c r="B810" s="1">
        <f>LEFT(RIGHT(A810,LEN(A810)-FIND("T",A810)),5)+TIME(0,0,0)</f>
        <v>0.98125000000000007</v>
      </c>
      <c r="C810" s="1">
        <f>LEFT(RIGHT(A810,LEN(A810)-FIND("T",A810)),5)-TIME(5,0,0)</f>
        <v>0.7729166666666667</v>
      </c>
      <c r="D810">
        <v>0.169271</v>
      </c>
      <c r="E810">
        <v>87.5</v>
      </c>
      <c r="F810">
        <v>26.274999999999999</v>
      </c>
      <c r="G810" s="2" t="str">
        <f>CONCATENATE(CONCATENATE(LEFT(A810,4),MID(A810,6,2),MID(A810,9,2)),LEFT(RIGHT(A810,LEN(A810)-FIND("T",A810)),2),LEFT(RIGHT(A810,LEN(A810)-FIND("T",A810)-3),2),LEFT(RIGHT(A810,LEN(A810)-FIND("T",A810)-6),2))</f>
        <v>20230822233300</v>
      </c>
      <c r="H810" t="str">
        <f>IF(G810&lt;&gt;"",CONCATENATE("dataset/images_jp2/",G810,".jp2"),"")</f>
        <v>dataset/images_jp2/20230822233300.jp2</v>
      </c>
    </row>
    <row r="811" spans="1:8" x14ac:dyDescent="0.3">
      <c r="A811" t="s">
        <v>25</v>
      </c>
      <c r="B811" s="1">
        <f>LEFT(RIGHT(A811,LEN(A811)-FIND("T",A811)),5)+TIME(0,0,0)</f>
        <v>0.9819444444444444</v>
      </c>
      <c r="C811" s="1">
        <f>LEFT(RIGHT(A811,LEN(A811)-FIND("T",A811)),5)-TIME(5,0,0)</f>
        <v>0.77361111111111103</v>
      </c>
      <c r="D811">
        <v>0.19531200000000001</v>
      </c>
      <c r="E811">
        <v>87.591667000000001</v>
      </c>
      <c r="F811">
        <v>26.2</v>
      </c>
      <c r="G811" s="2" t="str">
        <f>CONCATENATE(CONCATENATE(LEFT(A811,4),MID(A811,6,2),MID(A811,9,2)),LEFT(RIGHT(A811,LEN(A811)-FIND("T",A811)),2),LEFT(RIGHT(A811,LEN(A811)-FIND("T",A811)-3),2),LEFT(RIGHT(A811,LEN(A811)-FIND("T",A811)-6),2))</f>
        <v>20230822233400</v>
      </c>
      <c r="H811" t="str">
        <f>IF(G811&lt;&gt;"",CONCATENATE("dataset/images_jp2/",G811,".jp2"),"")</f>
        <v>dataset/images_jp2/20230822233400.jp2</v>
      </c>
    </row>
    <row r="812" spans="1:8" x14ac:dyDescent="0.3">
      <c r="A812" t="s">
        <v>24</v>
      </c>
      <c r="B812" s="1">
        <f>LEFT(RIGHT(A812,LEN(A812)-FIND("T",A812)),5)+TIME(0,0,0)</f>
        <v>0.98263888888888884</v>
      </c>
      <c r="C812" s="1">
        <f>LEFT(RIGHT(A812,LEN(A812)-FIND("T",A812)),5)-TIME(5,0,0)</f>
        <v>0.77430555555555547</v>
      </c>
      <c r="D812">
        <v>0.188802</v>
      </c>
      <c r="E812">
        <v>87.608333000000002</v>
      </c>
      <c r="F812">
        <v>26.2</v>
      </c>
      <c r="G812" s="2" t="str">
        <f>CONCATENATE(CONCATENATE(LEFT(A812,4),MID(A812,6,2),MID(A812,9,2)),LEFT(RIGHT(A812,LEN(A812)-FIND("T",A812)),2),LEFT(RIGHT(A812,LEN(A812)-FIND("T",A812)-3),2),LEFT(RIGHT(A812,LEN(A812)-FIND("T",A812)-6),2))</f>
        <v>20230822233500</v>
      </c>
      <c r="H812" t="str">
        <f>IF(G812&lt;&gt;"",CONCATENATE("dataset/images_jp2/",G812,".jp2"),"")</f>
        <v>dataset/images_jp2/20230822233500.jp2</v>
      </c>
    </row>
    <row r="813" spans="1:8" x14ac:dyDescent="0.3">
      <c r="A813" t="s">
        <v>23</v>
      </c>
      <c r="B813" s="1">
        <f>LEFT(RIGHT(A813,LEN(A813)-FIND("T",A813)),5)+TIME(0,0,0)</f>
        <v>0.98333333333333339</v>
      </c>
      <c r="C813" s="1">
        <f>LEFT(RIGHT(A813,LEN(A813)-FIND("T",A813)),5)-TIME(5,0,0)</f>
        <v>0.77500000000000002</v>
      </c>
      <c r="D813">
        <v>0.18229200000000001</v>
      </c>
      <c r="E813">
        <v>87.8</v>
      </c>
      <c r="F813">
        <v>26.2</v>
      </c>
      <c r="G813" s="2" t="str">
        <f>CONCATENATE(CONCATENATE(LEFT(A813,4),MID(A813,6,2),MID(A813,9,2)),LEFT(RIGHT(A813,LEN(A813)-FIND("T",A813)),2),LEFT(RIGHT(A813,LEN(A813)-FIND("T",A813)-3),2),LEFT(RIGHT(A813,LEN(A813)-FIND("T",A813)-6),2))</f>
        <v>20230822233600</v>
      </c>
      <c r="H813" t="str">
        <f>IF(G813&lt;&gt;"",CONCATENATE("dataset/images_jp2/",G813,".jp2"),"")</f>
        <v>dataset/images_jp2/20230822233600.jp2</v>
      </c>
    </row>
    <row r="814" spans="1:8" x14ac:dyDescent="0.3">
      <c r="A814" t="s">
        <v>22</v>
      </c>
      <c r="B814" s="1">
        <f>LEFT(RIGHT(A814,LEN(A814)-FIND("T",A814)),5)+TIME(0,0,0)</f>
        <v>0.98402777777777783</v>
      </c>
      <c r="C814" s="1">
        <f>LEFT(RIGHT(A814,LEN(A814)-FIND("T",A814)),5)-TIME(5,0,0)</f>
        <v>0.77569444444444446</v>
      </c>
      <c r="D814">
        <v>0.17578099999999999</v>
      </c>
      <c r="E814">
        <v>88.083332999999996</v>
      </c>
      <c r="F814">
        <v>26.15</v>
      </c>
      <c r="G814" s="2" t="str">
        <f>CONCATENATE(CONCATENATE(LEFT(A814,4),MID(A814,6,2),MID(A814,9,2)),LEFT(RIGHT(A814,LEN(A814)-FIND("T",A814)),2),LEFT(RIGHT(A814,LEN(A814)-FIND("T",A814)-3),2),LEFT(RIGHT(A814,LEN(A814)-FIND("T",A814)-6),2))</f>
        <v>20230822233700</v>
      </c>
      <c r="H814" t="str">
        <f>IF(G814&lt;&gt;"",CONCATENATE("dataset/images_jp2/",G814,".jp2"),"")</f>
        <v>dataset/images_jp2/20230822233700.jp2</v>
      </c>
    </row>
    <row r="815" spans="1:8" x14ac:dyDescent="0.3">
      <c r="A815" t="s">
        <v>21</v>
      </c>
      <c r="B815" s="1">
        <f>LEFT(RIGHT(A815,LEN(A815)-FIND("T",A815)),5)+TIME(0,0,0)</f>
        <v>0.98472222222222217</v>
      </c>
      <c r="C815" s="1">
        <f>LEFT(RIGHT(A815,LEN(A815)-FIND("T",A815)),5)-TIME(5,0,0)</f>
        <v>0.7763888888888888</v>
      </c>
      <c r="D815">
        <v>0.188802</v>
      </c>
      <c r="E815">
        <v>88.233333000000002</v>
      </c>
      <c r="F815">
        <v>26.1</v>
      </c>
      <c r="G815" s="2" t="str">
        <f>CONCATENATE(CONCATENATE(LEFT(A815,4),MID(A815,6,2),MID(A815,9,2)),LEFT(RIGHT(A815,LEN(A815)-FIND("T",A815)),2),LEFT(RIGHT(A815,LEN(A815)-FIND("T",A815)-3),2),LEFT(RIGHT(A815,LEN(A815)-FIND("T",A815)-6),2))</f>
        <v>20230822233800</v>
      </c>
      <c r="H815" t="str">
        <f>IF(G815&lt;&gt;"",CONCATENATE("dataset/images_jp2/",G815,".jp2"),"")</f>
        <v>dataset/images_jp2/20230822233800.jp2</v>
      </c>
    </row>
    <row r="816" spans="1:8" x14ac:dyDescent="0.3">
      <c r="A816" t="s">
        <v>20</v>
      </c>
      <c r="B816" s="1">
        <f>LEFT(RIGHT(A816,LEN(A816)-FIND("T",A816)),5)+TIME(0,0,0)</f>
        <v>0.98541666666666661</v>
      </c>
      <c r="C816" s="1">
        <f>LEFT(RIGHT(A816,LEN(A816)-FIND("T",A816)),5)-TIME(5,0,0)</f>
        <v>0.77708333333333324</v>
      </c>
      <c r="D816">
        <v>0.18229200000000001</v>
      </c>
      <c r="E816">
        <v>88.141666999999998</v>
      </c>
      <c r="F816">
        <v>26.1</v>
      </c>
      <c r="G816" s="2" t="str">
        <f>CONCATENATE(CONCATENATE(LEFT(A816,4),MID(A816,6,2),MID(A816,9,2)),LEFT(RIGHT(A816,LEN(A816)-FIND("T",A816)),2),LEFT(RIGHT(A816,LEN(A816)-FIND("T",A816)-3),2),LEFT(RIGHT(A816,LEN(A816)-FIND("T",A816)-6),2))</f>
        <v>20230822233900</v>
      </c>
      <c r="H816" t="str">
        <f>IF(G816&lt;&gt;"",CONCATENATE("dataset/images_jp2/",G816,".jp2"),"")</f>
        <v>dataset/images_jp2/20230822233900.jp2</v>
      </c>
    </row>
    <row r="817" spans="1:8" x14ac:dyDescent="0.3">
      <c r="A817" t="s">
        <v>19</v>
      </c>
      <c r="B817" s="1">
        <f>LEFT(RIGHT(A817,LEN(A817)-FIND("T",A817)),5)+TIME(0,0,0)</f>
        <v>0.98611111111111116</v>
      </c>
      <c r="C817" s="1">
        <f>LEFT(RIGHT(A817,LEN(A817)-FIND("T",A817)),5)-TIME(5,0,0)</f>
        <v>0.77777777777777779</v>
      </c>
      <c r="D817">
        <v>0.18229200000000001</v>
      </c>
      <c r="E817">
        <v>88.241667000000007</v>
      </c>
      <c r="F817">
        <v>26.1</v>
      </c>
      <c r="G817" s="2" t="str">
        <f>CONCATENATE(CONCATENATE(LEFT(A817,4),MID(A817,6,2),MID(A817,9,2)),LEFT(RIGHT(A817,LEN(A817)-FIND("T",A817)),2),LEFT(RIGHT(A817,LEN(A817)-FIND("T",A817)-3),2),LEFT(RIGHT(A817,LEN(A817)-FIND("T",A817)-6),2))</f>
        <v>20230822234000</v>
      </c>
      <c r="H817" t="str">
        <f>IF(G817&lt;&gt;"",CONCATENATE("dataset/images_jp2/",G817,".jp2"),"")</f>
        <v>dataset/images_jp2/20230822234000.jp2</v>
      </c>
    </row>
    <row r="818" spans="1:8" x14ac:dyDescent="0.3">
      <c r="A818" t="s">
        <v>18</v>
      </c>
      <c r="B818" s="1">
        <f>LEFT(RIGHT(A818,LEN(A818)-FIND("T",A818)),5)+TIME(0,0,0)</f>
        <v>0.9868055555555556</v>
      </c>
      <c r="C818" s="1">
        <f>LEFT(RIGHT(A818,LEN(A818)-FIND("T",A818)),5)-TIME(5,0,0)</f>
        <v>0.77847222222222223</v>
      </c>
      <c r="D818">
        <v>0.17578099999999999</v>
      </c>
      <c r="E818">
        <v>88.358333000000002</v>
      </c>
      <c r="F818">
        <v>26.1</v>
      </c>
      <c r="G818" s="2" t="str">
        <f>CONCATENATE(CONCATENATE(LEFT(A818,4),MID(A818,6,2),MID(A818,9,2)),LEFT(RIGHT(A818,LEN(A818)-FIND("T",A818)),2),LEFT(RIGHT(A818,LEN(A818)-FIND("T",A818)-3),2),LEFT(RIGHT(A818,LEN(A818)-FIND("T",A818)-6),2))</f>
        <v>20230822234100</v>
      </c>
      <c r="H818" t="str">
        <f>IF(G818&lt;&gt;"",CONCATENATE("dataset/images_jp2/",G818,".jp2"),"")</f>
        <v>dataset/images_jp2/20230822234100.jp2</v>
      </c>
    </row>
    <row r="819" spans="1:8" x14ac:dyDescent="0.3">
      <c r="A819" t="s">
        <v>17</v>
      </c>
      <c r="B819" s="1">
        <f>LEFT(RIGHT(A819,LEN(A819)-FIND("T",A819)),5)+TIME(0,0,0)</f>
        <v>0.98749999999999993</v>
      </c>
      <c r="C819" s="1">
        <f>LEFT(RIGHT(A819,LEN(A819)-FIND("T",A819)),5)-TIME(5,0,0)</f>
        <v>0.77916666666666656</v>
      </c>
      <c r="D819">
        <v>0.169271</v>
      </c>
      <c r="E819">
        <v>88.4</v>
      </c>
      <c r="F819">
        <v>26.1</v>
      </c>
      <c r="G819" s="2" t="str">
        <f>CONCATENATE(CONCATENATE(LEFT(A819,4),MID(A819,6,2),MID(A819,9,2)),LEFT(RIGHT(A819,LEN(A819)-FIND("T",A819)),2),LEFT(RIGHT(A819,LEN(A819)-FIND("T",A819)-3),2),LEFT(RIGHT(A819,LEN(A819)-FIND("T",A819)-6),2))</f>
        <v>20230822234200</v>
      </c>
      <c r="H819" t="str">
        <f>IF(G819&lt;&gt;"",CONCATENATE("dataset/images_jp2/",G819,".jp2"),"")</f>
        <v>dataset/images_jp2/20230822234200.jp2</v>
      </c>
    </row>
    <row r="820" spans="1:8" x14ac:dyDescent="0.3">
      <c r="A820" t="s">
        <v>16</v>
      </c>
      <c r="B820" s="1">
        <f>LEFT(RIGHT(A820,LEN(A820)-FIND("T",A820)),5)+TIME(0,0,0)</f>
        <v>0.98819444444444438</v>
      </c>
      <c r="C820" s="1">
        <f>LEFT(RIGHT(A820,LEN(A820)-FIND("T",A820)),5)-TIME(5,0,0)</f>
        <v>0.77986111111111101</v>
      </c>
      <c r="D820">
        <v>0.19531200000000001</v>
      </c>
      <c r="E820">
        <v>88.474999999999994</v>
      </c>
      <c r="F820">
        <v>26.1</v>
      </c>
      <c r="G820" s="2" t="str">
        <f>CONCATENATE(CONCATENATE(LEFT(A820,4),MID(A820,6,2),MID(A820,9,2)),LEFT(RIGHT(A820,LEN(A820)-FIND("T",A820)),2),LEFT(RIGHT(A820,LEN(A820)-FIND("T",A820)-3),2),LEFT(RIGHT(A820,LEN(A820)-FIND("T",A820)-6),2))</f>
        <v>20230822234300</v>
      </c>
      <c r="H820" t="str">
        <f>IF(G820&lt;&gt;"",CONCATENATE("dataset/images_jp2/",G820,".jp2"),"")</f>
        <v>dataset/images_jp2/20230822234300.jp2</v>
      </c>
    </row>
    <row r="821" spans="1:8" x14ac:dyDescent="0.3">
      <c r="A821" t="s">
        <v>15</v>
      </c>
      <c r="B821" s="1">
        <f>LEFT(RIGHT(A821,LEN(A821)-FIND("T",A821)),5)+TIME(0,0,0)</f>
        <v>0.98888888888888893</v>
      </c>
      <c r="C821" s="1">
        <f>LEFT(RIGHT(A821,LEN(A821)-FIND("T",A821)),5)-TIME(5,0,0)</f>
        <v>0.78055555555555556</v>
      </c>
      <c r="D821">
        <v>0.18229200000000001</v>
      </c>
      <c r="E821">
        <v>88.766666999999998</v>
      </c>
      <c r="F821">
        <v>26.091667000000001</v>
      </c>
      <c r="G821" s="2" t="str">
        <f>CONCATENATE(CONCATENATE(LEFT(A821,4),MID(A821,6,2),MID(A821,9,2)),LEFT(RIGHT(A821,LEN(A821)-FIND("T",A821)),2),LEFT(RIGHT(A821,LEN(A821)-FIND("T",A821)-3),2),LEFT(RIGHT(A821,LEN(A821)-FIND("T",A821)-6),2))</f>
        <v>20230822234400</v>
      </c>
      <c r="H821" t="str">
        <f>IF(G821&lt;&gt;"",CONCATENATE("dataset/images_jp2/",G821,".jp2"),"")</f>
        <v>dataset/images_jp2/20230822234400.jp2</v>
      </c>
    </row>
    <row r="822" spans="1:8" x14ac:dyDescent="0.3">
      <c r="A822" t="s">
        <v>14</v>
      </c>
      <c r="B822" s="1">
        <f>LEFT(RIGHT(A822,LEN(A822)-FIND("T",A822)),5)+TIME(0,0,0)</f>
        <v>0.98958333333333337</v>
      </c>
      <c r="C822" s="1">
        <f>LEFT(RIGHT(A822,LEN(A822)-FIND("T",A822)),5)-TIME(5,0,0)</f>
        <v>0.78125</v>
      </c>
      <c r="D822">
        <v>0.16275999999999999</v>
      </c>
      <c r="E822">
        <v>88.958332999999996</v>
      </c>
      <c r="F822">
        <v>26</v>
      </c>
      <c r="G822" s="2" t="str">
        <f>CONCATENATE(CONCATENATE(LEFT(A822,4),MID(A822,6,2),MID(A822,9,2)),LEFT(RIGHT(A822,LEN(A822)-FIND("T",A822)),2),LEFT(RIGHT(A822,LEN(A822)-FIND("T",A822)-3),2),LEFT(RIGHT(A822,LEN(A822)-FIND("T",A822)-6),2))</f>
        <v>20230822234500</v>
      </c>
      <c r="H822" t="str">
        <f>IF(G822&lt;&gt;"",CONCATENATE("dataset/images_jp2/",G822,".jp2"),"")</f>
        <v>dataset/images_jp2/20230822234500.jp2</v>
      </c>
    </row>
    <row r="823" spans="1:8" x14ac:dyDescent="0.3">
      <c r="A823" t="s">
        <v>13</v>
      </c>
      <c r="B823" s="1">
        <f>LEFT(RIGHT(A823,LEN(A823)-FIND("T",A823)),5)+TIME(0,0,0)</f>
        <v>0.9902777777777777</v>
      </c>
      <c r="C823" s="1">
        <f>LEFT(RIGHT(A823,LEN(A823)-FIND("T",A823)),5)-TIME(5,0,0)</f>
        <v>0.78194444444444433</v>
      </c>
      <c r="D823">
        <v>0.188802</v>
      </c>
      <c r="E823">
        <v>89.241667000000007</v>
      </c>
      <c r="F823">
        <v>26</v>
      </c>
      <c r="G823" s="2" t="str">
        <f>CONCATENATE(CONCATENATE(LEFT(A823,4),MID(A823,6,2),MID(A823,9,2)),LEFT(RIGHT(A823,LEN(A823)-FIND("T",A823)),2),LEFT(RIGHT(A823,LEN(A823)-FIND("T",A823)-3),2),LEFT(RIGHT(A823,LEN(A823)-FIND("T",A823)-6),2))</f>
        <v>20230822234600</v>
      </c>
      <c r="H823" t="str">
        <f>IF(G823&lt;&gt;"",CONCATENATE("dataset/images_jp2/",G823,".jp2"),"")</f>
        <v>dataset/images_jp2/20230822234600.jp2</v>
      </c>
    </row>
    <row r="824" spans="1:8" x14ac:dyDescent="0.3">
      <c r="A824" t="s">
        <v>12</v>
      </c>
      <c r="B824" s="1">
        <f>LEFT(RIGHT(A824,LEN(A824)-FIND("T",A824)),5)+TIME(0,0,0)</f>
        <v>0.99097222222222225</v>
      </c>
      <c r="C824" s="1">
        <f>LEFT(RIGHT(A824,LEN(A824)-FIND("T",A824)),5)-TIME(5,0,0)</f>
        <v>0.78263888888888888</v>
      </c>
      <c r="D824">
        <v>0.17578099999999999</v>
      </c>
      <c r="E824">
        <v>89.224999999999994</v>
      </c>
      <c r="F824">
        <v>26</v>
      </c>
      <c r="G824" s="2" t="str">
        <f>CONCATENATE(CONCATENATE(LEFT(A824,4),MID(A824,6,2),MID(A824,9,2)),LEFT(RIGHT(A824,LEN(A824)-FIND("T",A824)),2),LEFT(RIGHT(A824,LEN(A824)-FIND("T",A824)-3),2),LEFT(RIGHT(A824,LEN(A824)-FIND("T",A824)-6),2))</f>
        <v>20230822234700</v>
      </c>
      <c r="H824" t="str">
        <f>IF(G824&lt;&gt;"",CONCATENATE("dataset/images_jp2/",G824,".jp2"),"")</f>
        <v>dataset/images_jp2/20230822234700.jp2</v>
      </c>
    </row>
    <row r="825" spans="1:8" x14ac:dyDescent="0.3">
      <c r="A825" t="s">
        <v>11</v>
      </c>
      <c r="B825" s="1">
        <f>LEFT(RIGHT(A825,LEN(A825)-FIND("T",A825)),5)+TIME(0,0,0)</f>
        <v>0.9916666666666667</v>
      </c>
      <c r="C825" s="1">
        <f>LEFT(RIGHT(A825,LEN(A825)-FIND("T",A825)),5)-TIME(5,0,0)</f>
        <v>0.78333333333333333</v>
      </c>
      <c r="D825">
        <v>0.188802</v>
      </c>
      <c r="E825">
        <v>89.533332999999999</v>
      </c>
      <c r="F825">
        <v>25.958333</v>
      </c>
      <c r="G825" s="2" t="str">
        <f>CONCATENATE(CONCATENATE(LEFT(A825,4),MID(A825,6,2),MID(A825,9,2)),LEFT(RIGHT(A825,LEN(A825)-FIND("T",A825)),2),LEFT(RIGHT(A825,LEN(A825)-FIND("T",A825)-3),2),LEFT(RIGHT(A825,LEN(A825)-FIND("T",A825)-6),2))</f>
        <v>20230822234800</v>
      </c>
      <c r="H825" t="str">
        <f>IF(G825&lt;&gt;"",CONCATENATE("dataset/images_jp2/",G825,".jp2"),"")</f>
        <v>dataset/images_jp2/20230822234800.jp2</v>
      </c>
    </row>
    <row r="826" spans="1:8" x14ac:dyDescent="0.3">
      <c r="A826" t="s">
        <v>10</v>
      </c>
      <c r="B826" s="1">
        <f>LEFT(RIGHT(A826,LEN(A826)-FIND("T",A826)),5)+TIME(0,0,0)</f>
        <v>0.99236111111111114</v>
      </c>
      <c r="C826" s="1">
        <f>LEFT(RIGHT(A826,LEN(A826)-FIND("T",A826)),5)-TIME(5,0,0)</f>
        <v>0.78402777777777777</v>
      </c>
      <c r="D826">
        <v>0.19531200000000001</v>
      </c>
      <c r="E826">
        <v>89.533332999999999</v>
      </c>
      <c r="F826">
        <v>25.9</v>
      </c>
      <c r="G826" s="2" t="str">
        <f>CONCATENATE(CONCATENATE(LEFT(A826,4),MID(A826,6,2),MID(A826,9,2)),LEFT(RIGHT(A826,LEN(A826)-FIND("T",A826)),2),LEFT(RIGHT(A826,LEN(A826)-FIND("T",A826)-3),2),LEFT(RIGHT(A826,LEN(A826)-FIND("T",A826)-6),2))</f>
        <v>20230822234900</v>
      </c>
      <c r="H826" t="str">
        <f>IF(G826&lt;&gt;"",CONCATENATE("dataset/images_jp2/",G826,".jp2"),"")</f>
        <v>dataset/images_jp2/20230822234900.jp2</v>
      </c>
    </row>
    <row r="827" spans="1:8" x14ac:dyDescent="0.3">
      <c r="A827" t="s">
        <v>9</v>
      </c>
      <c r="B827" s="1">
        <f>LEFT(RIGHT(A827,LEN(A827)-FIND("T",A827)),5)+TIME(0,0,0)</f>
        <v>0.99305555555555547</v>
      </c>
      <c r="C827" s="1">
        <f>LEFT(RIGHT(A827,LEN(A827)-FIND("T",A827)),5)-TIME(5,0,0)</f>
        <v>0.7847222222222221</v>
      </c>
      <c r="D827">
        <v>0.17578099999999999</v>
      </c>
      <c r="E827">
        <v>89.525000000000006</v>
      </c>
      <c r="F827">
        <v>25.9</v>
      </c>
      <c r="G827" s="2" t="str">
        <f>CONCATENATE(CONCATENATE(LEFT(A827,4),MID(A827,6,2),MID(A827,9,2)),LEFT(RIGHT(A827,LEN(A827)-FIND("T",A827)),2),LEFT(RIGHT(A827,LEN(A827)-FIND("T",A827)-3),2),LEFT(RIGHT(A827,LEN(A827)-FIND("T",A827)-6),2))</f>
        <v>20230822235000</v>
      </c>
      <c r="H827" t="str">
        <f>IF(G827&lt;&gt;"",CONCATENATE("dataset/images_jp2/",G827,".jp2"),"")</f>
        <v>dataset/images_jp2/20230822235000.jp2</v>
      </c>
    </row>
    <row r="828" spans="1:8" x14ac:dyDescent="0.3">
      <c r="A828" t="s">
        <v>8</v>
      </c>
      <c r="B828" s="1">
        <f>LEFT(RIGHT(A828,LEN(A828)-FIND("T",A828)),5)+TIME(0,0,0)</f>
        <v>0.99375000000000002</v>
      </c>
      <c r="C828" s="1">
        <f>LEFT(RIGHT(A828,LEN(A828)-FIND("T",A828)),5)-TIME(5,0,0)</f>
        <v>0.78541666666666665</v>
      </c>
      <c r="D828">
        <v>0.18229200000000001</v>
      </c>
      <c r="E828">
        <v>89.691666999999995</v>
      </c>
      <c r="F828">
        <v>25.9</v>
      </c>
      <c r="G828" s="2" t="str">
        <f>CONCATENATE(CONCATENATE(LEFT(A828,4),MID(A828,6,2),MID(A828,9,2)),LEFT(RIGHT(A828,LEN(A828)-FIND("T",A828)),2),LEFT(RIGHT(A828,LEN(A828)-FIND("T",A828)-3),2),LEFT(RIGHT(A828,LEN(A828)-FIND("T",A828)-6),2))</f>
        <v>20230822235100</v>
      </c>
      <c r="H828" t="str">
        <f>IF(G828&lt;&gt;"",CONCATENATE("dataset/images_jp2/",G828,".jp2"),"")</f>
        <v>dataset/images_jp2/20230822235100.jp2</v>
      </c>
    </row>
    <row r="829" spans="1:8" x14ac:dyDescent="0.3">
      <c r="A829" t="s">
        <v>7</v>
      </c>
      <c r="B829" s="1">
        <f>LEFT(RIGHT(A829,LEN(A829)-FIND("T",A829)),5)+TIME(0,0,0)</f>
        <v>0.99444444444444446</v>
      </c>
      <c r="C829" s="1">
        <f>LEFT(RIGHT(A829,LEN(A829)-FIND("T",A829)),5)-TIME(5,0,0)</f>
        <v>0.78611111111111109</v>
      </c>
      <c r="D829">
        <v>0.17578099999999999</v>
      </c>
      <c r="E829">
        <v>89.958332999999996</v>
      </c>
      <c r="F829">
        <v>25.9</v>
      </c>
      <c r="G829" s="2" t="str">
        <f>CONCATENATE(CONCATENATE(LEFT(A829,4),MID(A829,6,2),MID(A829,9,2)),LEFT(RIGHT(A829,LEN(A829)-FIND("T",A829)),2),LEFT(RIGHT(A829,LEN(A829)-FIND("T",A829)-3),2),LEFT(RIGHT(A829,LEN(A829)-FIND("T",A829)-6),2))</f>
        <v>20230822235200</v>
      </c>
      <c r="H829" t="str">
        <f>IF(G829&lt;&gt;"",CONCATENATE("dataset/images_jp2/",G829,".jp2"),"")</f>
        <v>dataset/images_jp2/20230822235200.jp2</v>
      </c>
    </row>
    <row r="830" spans="1:8" x14ac:dyDescent="0.3">
      <c r="A830" t="s">
        <v>6</v>
      </c>
      <c r="B830" s="1">
        <f>LEFT(RIGHT(A830,LEN(A830)-FIND("T",A830)),5)+TIME(0,0,0)</f>
        <v>0.99513888888888891</v>
      </c>
      <c r="C830" s="1">
        <f>LEFT(RIGHT(A830,LEN(A830)-FIND("T",A830)),5)-TIME(5,0,0)</f>
        <v>0.78680555555555554</v>
      </c>
      <c r="D830">
        <v>0.16275999999999999</v>
      </c>
      <c r="E830">
        <v>90.1</v>
      </c>
      <c r="F830">
        <v>25.891667000000002</v>
      </c>
      <c r="G830" s="2" t="str">
        <f>CONCATENATE(CONCATENATE(LEFT(A830,4),MID(A830,6,2),MID(A830,9,2)),LEFT(RIGHT(A830,LEN(A830)-FIND("T",A830)),2),LEFT(RIGHT(A830,LEN(A830)-FIND("T",A830)-3),2),LEFT(RIGHT(A830,LEN(A830)-FIND("T",A830)-6),2))</f>
        <v>20230822235300</v>
      </c>
      <c r="H830" t="str">
        <f>IF(G830&lt;&gt;"",CONCATENATE("dataset/images_jp2/",G830,".jp2"),"")</f>
        <v>dataset/images_jp2/20230822235300.jp2</v>
      </c>
    </row>
    <row r="831" spans="1:8" x14ac:dyDescent="0.3">
      <c r="A831" t="s">
        <v>5</v>
      </c>
      <c r="B831" s="1">
        <f>LEFT(RIGHT(A831,LEN(A831)-FIND("T",A831)),5)+TIME(0,0,0)</f>
        <v>0.99583333333333324</v>
      </c>
      <c r="C831" s="1">
        <f>LEFT(RIGHT(A831,LEN(A831)-FIND("T",A831)),5)-TIME(5,0,0)</f>
        <v>0.78749999999999987</v>
      </c>
      <c r="D831">
        <v>0.19531200000000001</v>
      </c>
      <c r="E831">
        <v>90.216667000000001</v>
      </c>
      <c r="F831">
        <v>25.85</v>
      </c>
      <c r="G831" s="2" t="str">
        <f>CONCATENATE(CONCATENATE(LEFT(A831,4),MID(A831,6,2),MID(A831,9,2)),LEFT(RIGHT(A831,LEN(A831)-FIND("T",A831)),2),LEFT(RIGHT(A831,LEN(A831)-FIND("T",A831)-3),2),LEFT(RIGHT(A831,LEN(A831)-FIND("T",A831)-6),2))</f>
        <v>20230822235400</v>
      </c>
      <c r="H831" t="str">
        <f>IF(G831&lt;&gt;"",CONCATENATE("dataset/images_jp2/",G831,".jp2"),"")</f>
        <v>dataset/images_jp2/20230822235400.jp2</v>
      </c>
    </row>
    <row r="832" spans="1:8" x14ac:dyDescent="0.3">
      <c r="A832" t="s">
        <v>4</v>
      </c>
      <c r="B832" s="1">
        <f>LEFT(RIGHT(A832,LEN(A832)-FIND("T",A832)),5)+TIME(0,0,0)</f>
        <v>0.99652777777777779</v>
      </c>
      <c r="C832" s="1">
        <f>LEFT(RIGHT(A832,LEN(A832)-FIND("T",A832)),5)-TIME(5,0,0)</f>
        <v>0.78819444444444442</v>
      </c>
      <c r="D832">
        <v>0.188802</v>
      </c>
      <c r="E832">
        <v>90.375</v>
      </c>
      <c r="F832">
        <v>25.8</v>
      </c>
      <c r="G832" s="2" t="str">
        <f>CONCATENATE(CONCATENATE(LEFT(A832,4),MID(A832,6,2),MID(A832,9,2)),LEFT(RIGHT(A832,LEN(A832)-FIND("T",A832)),2),LEFT(RIGHT(A832,LEN(A832)-FIND("T",A832)-3),2),LEFT(RIGHT(A832,LEN(A832)-FIND("T",A832)-6),2))</f>
        <v>20230822235500</v>
      </c>
      <c r="H832" t="str">
        <f>IF(G832&lt;&gt;"",CONCATENATE("dataset/images_jp2/",G832,".jp2"),"")</f>
        <v>dataset/images_jp2/20230822235500.jp2</v>
      </c>
    </row>
    <row r="833" spans="1:8" x14ac:dyDescent="0.3">
      <c r="A833" t="s">
        <v>3</v>
      </c>
      <c r="B833" s="1">
        <f>LEFT(RIGHT(A833,LEN(A833)-FIND("T",A833)),5)+TIME(0,0,0)</f>
        <v>0.99722222222222223</v>
      </c>
      <c r="C833" s="1">
        <f>LEFT(RIGHT(A833,LEN(A833)-FIND("T",A833)),5)-TIME(5,0,0)</f>
        <v>0.78888888888888886</v>
      </c>
      <c r="D833">
        <v>0.17578099999999999</v>
      </c>
      <c r="E833">
        <v>90.241667000000007</v>
      </c>
      <c r="F833">
        <v>25.8</v>
      </c>
      <c r="G833" s="2" t="str">
        <f>CONCATENATE(CONCATENATE(LEFT(A833,4),MID(A833,6,2),MID(A833,9,2)),LEFT(RIGHT(A833,LEN(A833)-FIND("T",A833)),2),LEFT(RIGHT(A833,LEN(A833)-FIND("T",A833)-3),2),LEFT(RIGHT(A833,LEN(A833)-FIND("T",A833)-6),2))</f>
        <v>20230822235600</v>
      </c>
      <c r="H833" t="str">
        <f>IF(G833&lt;&gt;"",CONCATENATE("dataset/images_jp2/",G833,".jp2"),"")</f>
        <v>dataset/images_jp2/20230822235600.jp2</v>
      </c>
    </row>
    <row r="834" spans="1:8" x14ac:dyDescent="0.3">
      <c r="A834" t="s">
        <v>2</v>
      </c>
      <c r="B834" s="1">
        <f>LEFT(RIGHT(A834,LEN(A834)-FIND("T",A834)),5)+TIME(0,0,0)</f>
        <v>0.99791666666666667</v>
      </c>
      <c r="C834" s="1">
        <f>LEFT(RIGHT(A834,LEN(A834)-FIND("T",A834)),5)-TIME(5,0,0)</f>
        <v>0.7895833333333333</v>
      </c>
      <c r="D834">
        <v>0.188802</v>
      </c>
      <c r="E834">
        <v>90.45</v>
      </c>
      <c r="F834">
        <v>25.8</v>
      </c>
      <c r="G834" s="2" t="str">
        <f>CONCATENATE(CONCATENATE(LEFT(A834,4),MID(A834,6,2),MID(A834,9,2)),LEFT(RIGHT(A834,LEN(A834)-FIND("T",A834)),2),LEFT(RIGHT(A834,LEN(A834)-FIND("T",A834)-3),2),LEFT(RIGHT(A834,LEN(A834)-FIND("T",A834)-6),2))</f>
        <v>20230822235700</v>
      </c>
      <c r="H834" t="str">
        <f>IF(G834&lt;&gt;"",CONCATENATE("dataset/images_jp2/",G834,".jp2"),"")</f>
        <v>dataset/images_jp2/20230822235700.jp2</v>
      </c>
    </row>
    <row r="835" spans="1:8" x14ac:dyDescent="0.3">
      <c r="A835" t="s">
        <v>1</v>
      </c>
      <c r="B835" s="1">
        <f>LEFT(RIGHT(A835,LEN(A835)-FIND("T",A835)),5)+TIME(0,0,0)</f>
        <v>0.99861111111111101</v>
      </c>
      <c r="C835" s="1">
        <f>LEFT(RIGHT(A835,LEN(A835)-FIND("T",A835)),5)-TIME(5,0,0)</f>
        <v>0.79027777777777763</v>
      </c>
      <c r="D835">
        <v>0.19531200000000001</v>
      </c>
      <c r="E835">
        <v>90.658332999999999</v>
      </c>
      <c r="F835">
        <v>25.8</v>
      </c>
      <c r="G835" s="2" t="str">
        <f>CONCATENATE(CONCATENATE(LEFT(A835,4),MID(A835,6,2),MID(A835,9,2)),LEFT(RIGHT(A835,LEN(A835)-FIND("T",A835)),2),LEFT(RIGHT(A835,LEN(A835)-FIND("T",A835)-3),2),LEFT(RIGHT(A835,LEN(A835)-FIND("T",A835)-6),2))</f>
        <v>20230822235800</v>
      </c>
      <c r="H835" t="str">
        <f>IF(G835&lt;&gt;"",CONCATENATE("dataset/images_jp2/",G835,".jp2"),"")</f>
        <v>dataset/images_jp2/20230822235800.jp2</v>
      </c>
    </row>
    <row r="836" spans="1:8" x14ac:dyDescent="0.3">
      <c r="A836" t="s">
        <v>0</v>
      </c>
      <c r="B836" s="1">
        <f>LEFT(RIGHT(A836,LEN(A836)-FIND("T",A836)),5)+TIME(0,0,0)</f>
        <v>0.99930555555555556</v>
      </c>
      <c r="C836" s="1">
        <f>LEFT(RIGHT(A836,LEN(A836)-FIND("T",A836)),5)-TIME(5,0,0)</f>
        <v>0.79097222222222219</v>
      </c>
      <c r="D836">
        <v>0.169271</v>
      </c>
      <c r="E836">
        <v>91.116667000000007</v>
      </c>
      <c r="F836">
        <v>25.783332999999999</v>
      </c>
      <c r="G836" s="2" t="str">
        <f>CONCATENATE(CONCATENATE(LEFT(A836,4),MID(A836,6,2),MID(A836,9,2)),LEFT(RIGHT(A836,LEN(A836)-FIND("T",A836)),2),LEFT(RIGHT(A836,LEN(A836)-FIND("T",A836)-3),2),LEFT(RIGHT(A836,LEN(A836)-FIND("T",A836)-6),2))</f>
        <v>20230822235900</v>
      </c>
      <c r="H836" t="str">
        <f>IF(G836&lt;&gt;"",CONCATENATE("dataset/images_jp2/",G836,".jp2"),"")</f>
        <v>dataset/images_jp2/20230822235900.jp2</v>
      </c>
    </row>
  </sheetData>
  <autoFilter ref="A1:H1" xr:uid="{FB84E986-1F26-4007-8BD9-D0FFB76CDC2C}">
    <sortState xmlns:xlrd2="http://schemas.microsoft.com/office/spreadsheetml/2017/richdata2" ref="A2:H836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2023-12-04T00:32:42Z</dcterms:created>
  <dcterms:modified xsi:type="dcterms:W3CDTF">2023-12-04T00:35:28Z</dcterms:modified>
</cp:coreProperties>
</file>