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84" windowWidth="21060" windowHeight="10056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Plan1!$B$1:$B$49</definedName>
  </definedName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1"/>
</calcChain>
</file>

<file path=xl/sharedStrings.xml><?xml version="1.0" encoding="utf-8"?>
<sst xmlns="http://schemas.openxmlformats.org/spreadsheetml/2006/main" count="49" uniqueCount="48">
  <si>
    <t>A Sedenta por Sangue</t>
  </si>
  <si>
    <t>Abatedora</t>
  </si>
  <si>
    <t>Alfanje das Águas de Sentina</t>
  </si>
  <si>
    <t>Anjo Guardião</t>
  </si>
  <si>
    <t>Cetro Vampírico</t>
  </si>
  <si>
    <t>Chamado do Carrasco</t>
  </si>
  <si>
    <t>Cimitarra Mercurial</t>
  </si>
  <si>
    <t>Colhedor de Essência</t>
  </si>
  <si>
    <t>Crepúsculo de Draktharr</t>
  </si>
  <si>
    <t>Dança da Morte</t>
  </si>
  <si>
    <t>Espada G. p. C.</t>
  </si>
  <si>
    <t>Espada Longa</t>
  </si>
  <si>
    <t>Espada do Rei Destruído</t>
  </si>
  <si>
    <t>Fago</t>
  </si>
  <si>
    <t>Força da Trindade</t>
  </si>
  <si>
    <t>Fusão da Trindade</t>
  </si>
  <si>
    <t>Gume Fundido</t>
  </si>
  <si>
    <t>Gume do Infinito</t>
  </si>
  <si>
    <t>Hexdrinker</t>
  </si>
  <si>
    <t>Hidra Raivosa</t>
  </si>
  <si>
    <t>Hidra Titânica</t>
  </si>
  <si>
    <t>Lembranças do Lorde Dominik</t>
  </si>
  <si>
    <t>Lembrete Mortal</t>
  </si>
  <si>
    <t>Limiar da Noite</t>
  </si>
  <si>
    <t>Lâmina Fantasma de Youmuu</t>
  </si>
  <si>
    <t>Lâmina Sanguinária</t>
  </si>
  <si>
    <t>Lâmina da Fúria de Guinsoo</t>
  </si>
  <si>
    <t>Lâmina de Doran</t>
  </si>
  <si>
    <t>Machadinha Sinistra</t>
  </si>
  <si>
    <t>Malho Congelado</t>
  </si>
  <si>
    <t>Manamune</t>
  </si>
  <si>
    <t>Manamune (Carga Rápida)</t>
  </si>
  <si>
    <t>Mandíbula de Malmortius</t>
  </si>
  <si>
    <t>Martelo de Guerra de Caulfield</t>
  </si>
  <si>
    <t>Martelo do Guardião</t>
  </si>
  <si>
    <t>Mata-Gigantes</t>
  </si>
  <si>
    <t>Muramana</t>
  </si>
  <si>
    <t>O Cutelo Negro</t>
  </si>
  <si>
    <t>O Cutelo Obsidiano</t>
  </si>
  <si>
    <t>O Portador da Luz</t>
  </si>
  <si>
    <t>Picareta</t>
  </si>
  <si>
    <t>Pistola Laminar Hextec</t>
  </si>
  <si>
    <t>Punhal Serrilhado</t>
  </si>
  <si>
    <t>Punhal do Invasor</t>
  </si>
  <si>
    <t>Punho de Jaurim</t>
  </si>
  <si>
    <t>Saqueadora do Lorde Van Damm</t>
  </si>
  <si>
    <t>Tiamat</t>
  </si>
  <si>
    <t>Último Sussurro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</si>
</sst>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Garamond"/>
      <family val="1"/>
    </font>
    <font>
      <sz val="14"/>
      <color rgb="FF222222"/>
      <name val="Consolas"/>
      <family val="3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"/>
  <sheetViews>
    <sheetView tabSelected="1" workbookViewId="0">
      <selection activeCell="F3" sqref="F3"/>
    </sheetView>
  </sheetViews>
  <sheetFormatPr defaultRowHeight="18"/>
  <cols>
    <col min="1" max="1" width="52" customWidth="1"/>
    <col min="2" max="2" width="15.6640625" style="3" customWidth="1"/>
    <col min="3" max="3" width="14.6640625" style="3" customWidth="1"/>
    <col min="4" max="4" width="17.44140625" customWidth="1"/>
  </cols>
  <sheetData>
    <row r="1" spans="1:6">
      <c r="A1" s="1" t="s">
        <v>3</v>
      </c>
      <c r="B1" s="2">
        <v>2400</v>
      </c>
      <c r="C1" s="3">
        <v>40</v>
      </c>
      <c r="D1">
        <f>(B1/C1)</f>
        <v>60</v>
      </c>
    </row>
    <row r="2" spans="1:6">
      <c r="A2" s="1" t="s">
        <v>19</v>
      </c>
      <c r="B2" s="2">
        <v>3500</v>
      </c>
      <c r="C2" s="3">
        <v>80</v>
      </c>
      <c r="D2">
        <f t="shared" ref="D2:D21" si="0">(B2/C2)</f>
        <v>43.75</v>
      </c>
    </row>
    <row r="3" spans="1:6">
      <c r="A3" s="1" t="s">
        <v>30</v>
      </c>
      <c r="B3" s="2">
        <v>2400</v>
      </c>
      <c r="C3" s="3">
        <v>25</v>
      </c>
      <c r="D3">
        <f t="shared" si="0"/>
        <v>96</v>
      </c>
      <c r="F3">
        <v>57</v>
      </c>
    </row>
    <row r="4" spans="1:6">
      <c r="A4" s="1" t="s">
        <v>17</v>
      </c>
      <c r="B4" s="2">
        <v>3400</v>
      </c>
      <c r="C4" s="3">
        <v>70</v>
      </c>
      <c r="D4">
        <f t="shared" si="0"/>
        <v>48.571428571428569</v>
      </c>
    </row>
    <row r="5" spans="1:6">
      <c r="A5" s="1" t="s">
        <v>8</v>
      </c>
      <c r="B5" s="2">
        <v>2900</v>
      </c>
      <c r="C5" s="3">
        <v>55</v>
      </c>
      <c r="D5">
        <f t="shared" si="0"/>
        <v>52.727272727272727</v>
      </c>
    </row>
    <row r="6" spans="1:6">
      <c r="A6" s="1" t="s">
        <v>24</v>
      </c>
      <c r="B6" s="2">
        <v>2900</v>
      </c>
      <c r="C6" s="3">
        <v>55</v>
      </c>
      <c r="D6">
        <f t="shared" si="0"/>
        <v>52.727272727272727</v>
      </c>
    </row>
    <row r="7" spans="1:6">
      <c r="A7" s="1" t="s">
        <v>37</v>
      </c>
      <c r="B7" s="2">
        <v>3000</v>
      </c>
      <c r="C7" s="3">
        <v>40</v>
      </c>
      <c r="D7">
        <f t="shared" si="0"/>
        <v>75</v>
      </c>
    </row>
    <row r="8" spans="1:6">
      <c r="A8" s="1" t="s">
        <v>23</v>
      </c>
      <c r="B8" s="2">
        <v>3100</v>
      </c>
      <c r="C8" s="3">
        <v>50</v>
      </c>
      <c r="D8">
        <f t="shared" si="0"/>
        <v>62</v>
      </c>
    </row>
    <row r="9" spans="1:6">
      <c r="A9" s="1" t="s">
        <v>29</v>
      </c>
      <c r="B9" s="2">
        <v>3100</v>
      </c>
      <c r="C9" s="3">
        <v>30</v>
      </c>
      <c r="D9">
        <f t="shared" si="0"/>
        <v>103.33333333333333</v>
      </c>
    </row>
    <row r="10" spans="1:6">
      <c r="A10" s="1" t="s">
        <v>21</v>
      </c>
      <c r="B10" s="2">
        <v>2600</v>
      </c>
      <c r="C10" s="3">
        <v>50</v>
      </c>
      <c r="D10">
        <f t="shared" si="0"/>
        <v>52</v>
      </c>
    </row>
    <row r="11" spans="1:6">
      <c r="A11" s="1" t="s">
        <v>22</v>
      </c>
      <c r="B11" s="2">
        <v>2600</v>
      </c>
      <c r="C11" s="3">
        <v>50</v>
      </c>
      <c r="D11">
        <f t="shared" si="0"/>
        <v>52</v>
      </c>
    </row>
    <row r="12" spans="1:6">
      <c r="A12" s="1" t="s">
        <v>32</v>
      </c>
      <c r="B12" s="2">
        <v>3250</v>
      </c>
      <c r="C12" s="3">
        <v>50</v>
      </c>
      <c r="D12">
        <f t="shared" si="0"/>
        <v>65</v>
      </c>
    </row>
    <row r="13" spans="1:6">
      <c r="A13" s="1" t="s">
        <v>7</v>
      </c>
      <c r="B13" s="2">
        <v>3400</v>
      </c>
      <c r="C13" s="3">
        <v>70</v>
      </c>
      <c r="D13">
        <f t="shared" si="0"/>
        <v>48.571428571428569</v>
      </c>
    </row>
    <row r="14" spans="1:6">
      <c r="A14" s="1" t="s">
        <v>12</v>
      </c>
      <c r="B14" s="2">
        <v>3400</v>
      </c>
      <c r="C14" s="3">
        <v>40</v>
      </c>
      <c r="D14">
        <f t="shared" si="0"/>
        <v>85</v>
      </c>
    </row>
    <row r="15" spans="1:6">
      <c r="A15" s="1" t="s">
        <v>41</v>
      </c>
      <c r="B15" s="2">
        <v>3400</v>
      </c>
      <c r="C15" s="3">
        <v>40</v>
      </c>
      <c r="D15">
        <f t="shared" si="0"/>
        <v>85</v>
      </c>
    </row>
    <row r="16" spans="1:6">
      <c r="A16" s="1" t="s">
        <v>9</v>
      </c>
      <c r="B16" s="2">
        <v>3500</v>
      </c>
      <c r="C16" s="3">
        <v>80</v>
      </c>
      <c r="D16">
        <f t="shared" si="0"/>
        <v>43.75</v>
      </c>
    </row>
    <row r="17" spans="1:4">
      <c r="A17" s="1" t="s">
        <v>20</v>
      </c>
      <c r="B17" s="2">
        <v>3500</v>
      </c>
      <c r="C17" s="3">
        <v>35</v>
      </c>
      <c r="D17">
        <f t="shared" si="0"/>
        <v>100</v>
      </c>
    </row>
    <row r="18" spans="1:4">
      <c r="A18" s="1" t="s">
        <v>6</v>
      </c>
      <c r="B18" s="2">
        <v>3600</v>
      </c>
      <c r="C18" s="3">
        <v>65</v>
      </c>
      <c r="D18">
        <f t="shared" si="0"/>
        <v>55.384615384615387</v>
      </c>
    </row>
    <row r="19" spans="1:4">
      <c r="A19" s="1" t="s">
        <v>26</v>
      </c>
      <c r="B19" s="2">
        <v>3600</v>
      </c>
      <c r="C19" s="3">
        <v>35</v>
      </c>
      <c r="D19">
        <f t="shared" si="0"/>
        <v>102.85714285714286</v>
      </c>
    </row>
    <row r="20" spans="1:4">
      <c r="A20" s="1" t="s">
        <v>0</v>
      </c>
      <c r="B20" s="2">
        <v>3700</v>
      </c>
      <c r="C20" s="3">
        <v>80</v>
      </c>
      <c r="D20" s="4">
        <f t="shared" si="0"/>
        <v>46.25</v>
      </c>
    </row>
    <row r="21" spans="1:4">
      <c r="A21" s="1" t="s">
        <v>14</v>
      </c>
      <c r="B21" s="2">
        <v>3733</v>
      </c>
      <c r="C21" s="3">
        <v>25</v>
      </c>
      <c r="D21">
        <f t="shared" si="0"/>
        <v>149.32</v>
      </c>
    </row>
    <row r="22" spans="1:4">
      <c r="A22" s="1" t="s">
        <v>1</v>
      </c>
    </row>
    <row r="23" spans="1:4">
      <c r="A23" s="1" t="s">
        <v>2</v>
      </c>
    </row>
    <row r="24" spans="1:4">
      <c r="A24" s="1" t="s">
        <v>4</v>
      </c>
    </row>
    <row r="25" spans="1:4">
      <c r="A25" s="1" t="s">
        <v>5</v>
      </c>
    </row>
    <row r="26" spans="1:4">
      <c r="A26" s="1" t="s">
        <v>10</v>
      </c>
    </row>
    <row r="27" spans="1:4">
      <c r="A27" s="1" t="s">
        <v>11</v>
      </c>
    </row>
    <row r="28" spans="1:4">
      <c r="A28" s="1" t="s">
        <v>13</v>
      </c>
    </row>
    <row r="29" spans="1:4">
      <c r="A29" s="1" t="s">
        <v>15</v>
      </c>
    </row>
    <row r="30" spans="1:4">
      <c r="A30" s="1" t="s">
        <v>16</v>
      </c>
    </row>
    <row r="31" spans="1:4">
      <c r="A31" s="1" t="s">
        <v>18</v>
      </c>
    </row>
    <row r="32" spans="1:4">
      <c r="A32" s="1" t="s">
        <v>27</v>
      </c>
    </row>
    <row r="33" spans="1:1">
      <c r="A33" s="1" t="s">
        <v>25</v>
      </c>
    </row>
    <row r="34" spans="1:1">
      <c r="A34" s="1" t="s">
        <v>28</v>
      </c>
    </row>
    <row r="35" spans="1:1">
      <c r="A35" s="1" t="s">
        <v>31</v>
      </c>
    </row>
    <row r="36" spans="1:1">
      <c r="A36" s="1" t="s">
        <v>33</v>
      </c>
    </row>
    <row r="37" spans="1:1">
      <c r="A37" s="1" t="s">
        <v>34</v>
      </c>
    </row>
    <row r="38" spans="1:1">
      <c r="A38" s="1" t="s">
        <v>35</v>
      </c>
    </row>
    <row r="39" spans="1:1">
      <c r="A39" s="1" t="s">
        <v>36</v>
      </c>
    </row>
    <row r="40" spans="1:1">
      <c r="A40" s="1" t="s">
        <v>36</v>
      </c>
    </row>
    <row r="41" spans="1:1">
      <c r="A41" s="1" t="s">
        <v>38</v>
      </c>
    </row>
    <row r="42" spans="1:1">
      <c r="A42" s="1" t="s">
        <v>39</v>
      </c>
    </row>
    <row r="43" spans="1:1">
      <c r="A43" s="1" t="s">
        <v>40</v>
      </c>
    </row>
    <row r="44" spans="1:1">
      <c r="A44" s="1" t="s">
        <v>43</v>
      </c>
    </row>
    <row r="45" spans="1:1">
      <c r="A45" s="1" t="s">
        <v>42</v>
      </c>
    </row>
    <row r="46" spans="1:1">
      <c r="A46" s="1" t="s">
        <v>44</v>
      </c>
    </row>
    <row r="47" spans="1:1">
      <c r="A47" s="1" t="s">
        <v>45</v>
      </c>
    </row>
    <row r="48" spans="1:1">
      <c r="A48" s="1" t="s">
        <v>46</v>
      </c>
    </row>
    <row r="49" spans="1:1">
      <c r="A49" s="1" t="s">
        <v>47</v>
      </c>
    </row>
  </sheetData>
  <autoFilter ref="B1:B49"/>
  <sortState ref="A1:B49">
    <sortCondition ref="B1:B4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2017-12-08T00:36:05Z</dcterms:created>
  <dcterms:modified xsi:type="dcterms:W3CDTF">2017-12-08T01:56:36Z</dcterms:modified>
</cp:coreProperties>
</file>