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C\Documents\Dossier Etudes\ECC\Stage opérateur\Monte-Carlo-Simulator\data\templates\"/>
    </mc:Choice>
  </mc:AlternateContent>
  <xr:revisionPtr revIDLastSave="0" documentId="13_ncr:1_{F9B7FC04-8F23-4FF2-A2B9-9E5D00DD6E2A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metadata" sheetId="1" r:id="rId1"/>
    <sheet name="risk_register" sheetId="2" r:id="rId2"/>
    <sheet name="instructions" sheetId="3" r:id="rId3"/>
  </sheets>
  <definedNames>
    <definedName name="_xlnm._FilterDatabase" localSheetId="1" hidden="1">risk_register!$A$1:$N$7</definedName>
  </definedNames>
  <calcPr calcId="0"/>
</workbook>
</file>

<file path=xl/sharedStrings.xml><?xml version="1.0" encoding="utf-8"?>
<sst xmlns="http://schemas.openxmlformats.org/spreadsheetml/2006/main" count="89" uniqueCount="76">
  <si>
    <t>key</t>
  </si>
  <si>
    <t>value</t>
  </si>
  <si>
    <t>description</t>
  </si>
  <si>
    <t>schema_version</t>
  </si>
  <si>
    <t>1.0</t>
  </si>
  <si>
    <t>Required. Must remain 1.0 for this template.</t>
  </si>
  <si>
    <t>project_name</t>
  </si>
  <si>
    <t>Fictitious Infrastructure Project</t>
  </si>
  <si>
    <t>Required project or analysis name.</t>
  </si>
  <si>
    <t>analysis_type</t>
  </si>
  <si>
    <t>cost</t>
  </si>
  <si>
    <t>Required: cost or duration.</t>
  </si>
  <si>
    <t>default_unit</t>
  </si>
  <si>
    <t>Required common unit inherited by blank row units.</t>
  </si>
  <si>
    <t>baseline_estimate</t>
  </si>
  <si>
    <t>Optional finite reference value; not added to simulated totals.</t>
  </si>
  <si>
    <t>Public example containing fictitious values only.</t>
  </si>
  <si>
    <t>Optional non-confidential context.</t>
  </si>
  <si>
    <t>name</t>
  </si>
  <si>
    <t>distribution</t>
  </si>
  <si>
    <t>minimum</t>
  </si>
  <si>
    <t>most_likely</t>
  </si>
  <si>
    <t>maximum</t>
  </si>
  <si>
    <t>mean</t>
  </si>
  <si>
    <t>standard_deviation</t>
  </si>
  <si>
    <t>probability</t>
  </si>
  <si>
    <t>impact</t>
  </si>
  <si>
    <t>lambda_shape</t>
  </si>
  <si>
    <t>category</t>
  </si>
  <si>
    <t>unit</t>
  </si>
  <si>
    <t>enabled</t>
  </si>
  <si>
    <t>notes</t>
  </si>
  <si>
    <t>Preliminary studies</t>
  </si>
  <si>
    <t>triangular</t>
  </si>
  <si>
    <t>Engineering</t>
  </si>
  <si>
    <t>Three-point estimate.</t>
  </si>
  <si>
    <t>Detailed design</t>
  </si>
  <si>
    <t>pert</t>
  </si>
  <si>
    <t>Blank unit inherits EUR; lambda defaults to 4 when omitted.</t>
  </si>
  <si>
    <t>Permitting</t>
  </si>
  <si>
    <t>uniform</t>
  </si>
  <si>
    <t>Regulatory</t>
  </si>
  <si>
    <t>All values between minimum and maximum are equally likely.</t>
  </si>
  <si>
    <t>Site supervision</t>
  </si>
  <si>
    <t>normal</t>
  </si>
  <si>
    <t>Delivery</t>
  </si>
  <si>
    <t>Arithmetic mean and standard deviation.</t>
  </si>
  <si>
    <t>Commodity escalation</t>
  </si>
  <si>
    <t>lognormal</t>
  </si>
  <si>
    <t>Market</t>
  </si>
  <si>
    <t>Mean and standard deviation are in arithmetic space.</t>
  </si>
  <si>
    <t>Regulatory change</t>
  </si>
  <si>
    <t>event</t>
  </si>
  <si>
    <t>Bernoulli occurrence multiplied by a deterministic impact.</t>
  </si>
  <si>
    <t>Risk-register schema 1.0</t>
  </si>
  <si>
    <t>How to use this public, non-confidential template.</t>
  </si>
  <si>
    <t>Workflow</t>
  </si>
  <si>
    <t>Complete metadata and one active risk per row, save as .xlsx, then run the CLI.</t>
  </si>
  <si>
    <t>Confidentiality</t>
  </si>
  <si>
    <t>Never commit real client risk registers. Use anonymized fictitious data only.</t>
  </si>
  <si>
    <t>Blank cells</t>
  </si>
  <si>
    <t>Whitespace-only cells and empty cells are treated as blank. Unused parameters stay blank.</t>
  </si>
  <si>
    <t>Blank or TRUE means active; FALSE ignores the entire row.</t>
  </si>
  <si>
    <t>A blank row unit inherits default_unit. Every active item must resolve to the same unit.</t>
  </si>
  <si>
    <t>Optional reference estimate. It is returned as metadata and is never added automatically.</t>
  </si>
  <si>
    <t>Required: minimum, most_likely, maximum with minimum &lt;= most_likely &lt;= maximum.</t>
  </si>
  <si>
    <t>Required: minimum, most_likely, maximum. lambda_shape is optional, defaults to 4 and must be &gt; 0.</t>
  </si>
  <si>
    <t>Required: minimum and maximum with minimum &lt;= maximum.</t>
  </si>
  <si>
    <t>Required: arithmetic mean and standard_deviation &gt;= 0.</t>
  </si>
  <si>
    <t>Required: arithmetic mean &gt; 0 and arithmetic standard_deviation &gt;= 0.</t>
  </si>
  <si>
    <t>Required: probability in [0, 1] and deterministic impact; negative impact can model an opportunity.</t>
  </si>
  <si>
    <t>Numeric text</t>
  </si>
  <si>
    <t>Finite numeric strings are accepted; booleans, NaN, infinities and arbitrary text are rejected.</t>
  </si>
  <si>
    <t>CLI</t>
  </si>
  <si>
    <t>python -m monte_carlo_simulator.cli --input PATH --simulations 10000 --seed 42 --output-dir data/output</t>
  </si>
  <si>
    <t>Dh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</si>
</sst>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4" fontId="0" fillId="0" borderId="0" xfId="0" applyNumberFormat="1"/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10" fontId="0" fillId="0" borderId="0" xfId="0" applyNumberFormat="1" applyAlignment="1">
      <alignment vertical="top"/>
    </xf>
    <xf numFmtId="0" fontId="0" fillId="0" borderId="0" xfId="0" applyAlignment="1">
      <alignment vertical="top" wrapText="1"/>
    </xf>
    <xf numFmtId="0" fontId="2" fillId="3" borderId="0" xfId="0" applyFont="1" applyFill="1"/>
  </cellXfs>
  <cellStyles count="1">
    <cellStyle name="Normal" xfId="0" builtinId="0"/>
  </cellStyles>
  <dxfs count="1">
    <dxf>
      <fill>
        <patternFill patternType="solid">
          <fgColor rgb="FFE7E6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tabSelected="1" workbookViewId="0">
      <pane ySplit="1" topLeftCell="A2" activePane="bottomLeft" state="frozen"/>
      <selection pane="bottomLeft" activeCell="B6" sqref="B6"/>
    </sheetView>
  </sheetViews>
  <sheetFormatPr baseColWidth="10" defaultColWidth="8.88671875" defaultRowHeight="14.4" x14ac:dyDescent="0.3"/>
  <cols>
    <col min="1" max="1" width="24" customWidth="1"/>
    <col min="2" max="2" width="38" customWidth="1"/>
    <col min="3" max="3" width="68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 t="s">
        <v>4</v>
      </c>
      <c r="C2" t="s">
        <v>5</v>
      </c>
    </row>
    <row r="3" spans="1:3" x14ac:dyDescent="0.3">
      <c r="A3" t="s">
        <v>6</v>
      </c>
      <c r="B3" t="s">
        <v>7</v>
      </c>
      <c r="C3" t="s">
        <v>8</v>
      </c>
    </row>
    <row r="4" spans="1:3" x14ac:dyDescent="0.3">
      <c r="A4" t="s">
        <v>9</v>
      </c>
      <c r="B4" t="s">
        <v>10</v>
      </c>
      <c r="C4" t="s">
        <v>11</v>
      </c>
    </row>
    <row r="5" spans="1:3" x14ac:dyDescent="0.3">
      <c r="A5" t="s">
        <v>12</v>
      </c>
      <c r="B5" t="s">
        <v>75</v>
      </c>
      <c r="C5" t="s">
        <v>13</v>
      </c>
    </row>
    <row r="6" spans="1:3" x14ac:dyDescent="0.3">
      <c r="A6" t="s">
        <v>14</v>
      </c>
      <c r="B6" s="2">
        <v>125000</v>
      </c>
      <c r="C6" t="s">
        <v>15</v>
      </c>
    </row>
    <row r="7" spans="1:3" x14ac:dyDescent="0.3">
      <c r="A7" t="s">
        <v>2</v>
      </c>
      <c r="B7" t="s">
        <v>16</v>
      </c>
      <c r="C7" t="s">
        <v>17</v>
      </c>
    </row>
  </sheetData>
  <dataValidations count="1">
    <dataValidation type="list" showInputMessage="1" showErrorMessage="1" errorTitle="Invalid analysis type" error="Choose cost or duration." promptTitle="Analysis type" prompt="Select the type of project analysis." sqref="B4" xr:uid="{00000000-0002-0000-0000-000000000000}">
      <formula1>"cost,duration"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"/>
  <sheetViews>
    <sheetView workbookViewId="0">
      <pane ySplit="1" topLeftCell="A2" activePane="bottomLeft" state="frozen"/>
      <selection pane="bottomLeft" activeCell="L2" sqref="L2"/>
    </sheetView>
  </sheetViews>
  <sheetFormatPr baseColWidth="10" defaultColWidth="8.88671875" defaultRowHeight="14.4" x14ac:dyDescent="0.3"/>
  <cols>
    <col min="1" max="1" width="28" customWidth="1"/>
    <col min="2" max="2" width="16" customWidth="1"/>
    <col min="3" max="3" width="14" customWidth="1"/>
    <col min="4" max="4" width="16" customWidth="1"/>
    <col min="5" max="6" width="14" customWidth="1"/>
    <col min="7" max="7" width="20" customWidth="1"/>
    <col min="8" max="10" width="14" customWidth="1"/>
    <col min="11" max="11" width="18" customWidth="1"/>
    <col min="12" max="13" width="12" customWidth="1"/>
    <col min="14" max="14" width="62" customWidth="1"/>
  </cols>
  <sheetData>
    <row r="1" spans="1:14" ht="30" customHeight="1" x14ac:dyDescent="0.3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  <c r="M1" s="1" t="s">
        <v>30</v>
      </c>
      <c r="N1" s="1" t="s">
        <v>31</v>
      </c>
    </row>
    <row r="2" spans="1:14" x14ac:dyDescent="0.3">
      <c r="A2" s="3" t="s">
        <v>32</v>
      </c>
      <c r="B2" s="3" t="s">
        <v>33</v>
      </c>
      <c r="C2" s="4">
        <v>10000</v>
      </c>
      <c r="D2" s="4">
        <v>15000</v>
      </c>
      <c r="E2" s="4">
        <v>22000</v>
      </c>
      <c r="F2" s="4"/>
      <c r="G2" s="4"/>
      <c r="H2" s="5"/>
      <c r="I2" s="4"/>
      <c r="J2" s="4"/>
      <c r="K2" s="3" t="s">
        <v>34</v>
      </c>
      <c r="L2" s="3" t="s">
        <v>75</v>
      </c>
      <c r="M2" s="3" t="b">
        <v>1</v>
      </c>
      <c r="N2" s="6" t="s">
        <v>35</v>
      </c>
    </row>
    <row r="3" spans="1:14" x14ac:dyDescent="0.3">
      <c r="A3" s="3" t="s">
        <v>36</v>
      </c>
      <c r="B3" s="3" t="s">
        <v>37</v>
      </c>
      <c r="C3" s="4">
        <v>20000</v>
      </c>
      <c r="D3" s="4">
        <v>30000</v>
      </c>
      <c r="E3" s="4">
        <v>50000</v>
      </c>
      <c r="F3" s="4"/>
      <c r="G3" s="4"/>
      <c r="H3" s="5"/>
      <c r="I3" s="4"/>
      <c r="J3" s="4">
        <v>4</v>
      </c>
      <c r="K3" s="3" t="s">
        <v>34</v>
      </c>
      <c r="L3" s="3"/>
      <c r="M3" s="3" t="b">
        <v>1</v>
      </c>
      <c r="N3" s="6" t="s">
        <v>38</v>
      </c>
    </row>
    <row r="4" spans="1:14" x14ac:dyDescent="0.3">
      <c r="A4" s="3" t="s">
        <v>39</v>
      </c>
      <c r="B4" s="3" t="s">
        <v>40</v>
      </c>
      <c r="C4" s="4">
        <v>5000</v>
      </c>
      <c r="D4" s="4"/>
      <c r="E4" s="4">
        <v>12000</v>
      </c>
      <c r="F4" s="4"/>
      <c r="G4" s="4"/>
      <c r="H4" s="5"/>
      <c r="I4" s="4"/>
      <c r="J4" s="4"/>
      <c r="K4" s="3" t="s">
        <v>41</v>
      </c>
      <c r="L4" s="3"/>
      <c r="M4" s="3" t="b">
        <v>1</v>
      </c>
      <c r="N4" s="6" t="s">
        <v>42</v>
      </c>
    </row>
    <row r="5" spans="1:14" x14ac:dyDescent="0.3">
      <c r="A5" s="3" t="s">
        <v>43</v>
      </c>
      <c r="B5" s="3" t="s">
        <v>44</v>
      </c>
      <c r="C5" s="4"/>
      <c r="D5" s="4"/>
      <c r="E5" s="4"/>
      <c r="F5" s="4">
        <v>18000</v>
      </c>
      <c r="G5" s="4">
        <v>3000</v>
      </c>
      <c r="H5" s="5"/>
      <c r="I5" s="4"/>
      <c r="J5" s="4"/>
      <c r="K5" s="3" t="s">
        <v>45</v>
      </c>
      <c r="L5" s="3"/>
      <c r="M5" s="3" t="b">
        <v>1</v>
      </c>
      <c r="N5" s="6" t="s">
        <v>46</v>
      </c>
    </row>
    <row r="6" spans="1:14" x14ac:dyDescent="0.3">
      <c r="A6" s="3" t="s">
        <v>47</v>
      </c>
      <c r="B6" s="3" t="s">
        <v>48</v>
      </c>
      <c r="C6" s="4"/>
      <c r="D6" s="4"/>
      <c r="E6" s="4"/>
      <c r="F6" s="4">
        <v>25000</v>
      </c>
      <c r="G6" s="4">
        <v>7500</v>
      </c>
      <c r="H6" s="5"/>
      <c r="I6" s="4"/>
      <c r="J6" s="4"/>
      <c r="K6" s="3" t="s">
        <v>49</v>
      </c>
      <c r="L6" s="3"/>
      <c r="M6" s="3" t="b">
        <v>1</v>
      </c>
      <c r="N6" s="6" t="s">
        <v>50</v>
      </c>
    </row>
    <row r="7" spans="1:14" x14ac:dyDescent="0.3">
      <c r="A7" s="3" t="s">
        <v>51</v>
      </c>
      <c r="B7" s="3" t="s">
        <v>52</v>
      </c>
      <c r="C7" s="4"/>
      <c r="D7" s="4"/>
      <c r="E7" s="4"/>
      <c r="F7" s="4"/>
      <c r="G7" s="4"/>
      <c r="H7" s="5">
        <v>0.2</v>
      </c>
      <c r="I7" s="4">
        <v>40000</v>
      </c>
      <c r="J7" s="4"/>
      <c r="K7" s="3" t="s">
        <v>41</v>
      </c>
      <c r="L7" s="3"/>
      <c r="M7" s="3" t="b">
        <v>1</v>
      </c>
      <c r="N7" s="6" t="s">
        <v>53</v>
      </c>
    </row>
  </sheetData>
  <autoFilter ref="A1:N7" xr:uid="{00000000-0009-0000-0000-000001000000}"/>
  <conditionalFormatting sqref="A2:N1000">
    <cfRule type="expression" dxfId="0" priority="1">
      <formula>$M2=FALSE</formula>
    </cfRule>
  </conditionalFormatting>
  <dataValidations count="2">
    <dataValidation type="list" showErrorMessage="1" errorTitle="Invalid distribution" error="Choose one of the six supported distributions." sqref="B2:B1000" xr:uid="{00000000-0002-0000-0100-000000000000}">
      <formula1>"triangular,pert,uniform,normal,lognormal,event"</formula1>
    </dataValidation>
    <dataValidation type="list" allowBlank="1" showErrorMessage="1" errorTitle="Invalid enabled value" error="Choose TRUE or FALSE, or leave the cell blank for TRUE." sqref="M2:M1000" xr:uid="{00000000-0002-0000-0100-000001000000}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4" customWidth="1"/>
    <col min="2" max="2" width="105" customWidth="1"/>
  </cols>
  <sheetData>
    <row r="1" spans="1:2" x14ac:dyDescent="0.3">
      <c r="A1" s="1" t="s">
        <v>54</v>
      </c>
      <c r="B1" s="1" t="s">
        <v>55</v>
      </c>
    </row>
    <row r="2" spans="1:2" x14ac:dyDescent="0.3">
      <c r="A2" s="7" t="s">
        <v>56</v>
      </c>
      <c r="B2" s="6" t="s">
        <v>57</v>
      </c>
    </row>
    <row r="3" spans="1:2" x14ac:dyDescent="0.3">
      <c r="A3" s="7" t="s">
        <v>58</v>
      </c>
      <c r="B3" s="6" t="s">
        <v>59</v>
      </c>
    </row>
    <row r="4" spans="1:2" x14ac:dyDescent="0.3">
      <c r="A4" s="7" t="s">
        <v>60</v>
      </c>
      <c r="B4" s="6" t="s">
        <v>61</v>
      </c>
    </row>
    <row r="5" spans="1:2" x14ac:dyDescent="0.3">
      <c r="A5" s="7" t="s">
        <v>30</v>
      </c>
      <c r="B5" s="6" t="s">
        <v>62</v>
      </c>
    </row>
    <row r="6" spans="1:2" x14ac:dyDescent="0.3">
      <c r="A6" s="7" t="s">
        <v>29</v>
      </c>
      <c r="B6" s="6" t="s">
        <v>63</v>
      </c>
    </row>
    <row r="7" spans="1:2" x14ac:dyDescent="0.3">
      <c r="A7" s="7" t="s">
        <v>14</v>
      </c>
      <c r="B7" s="6" t="s">
        <v>64</v>
      </c>
    </row>
    <row r="8" spans="1:2" x14ac:dyDescent="0.3">
      <c r="A8" s="7" t="s">
        <v>33</v>
      </c>
      <c r="B8" s="6" t="s">
        <v>65</v>
      </c>
    </row>
    <row r="9" spans="1:2" x14ac:dyDescent="0.3">
      <c r="A9" s="7" t="s">
        <v>37</v>
      </c>
      <c r="B9" s="6" t="s">
        <v>66</v>
      </c>
    </row>
    <row r="10" spans="1:2" x14ac:dyDescent="0.3">
      <c r="A10" s="7" t="s">
        <v>40</v>
      </c>
      <c r="B10" s="6" t="s">
        <v>67</v>
      </c>
    </row>
    <row r="11" spans="1:2" x14ac:dyDescent="0.3">
      <c r="A11" s="7" t="s">
        <v>44</v>
      </c>
      <c r="B11" s="6" t="s">
        <v>68</v>
      </c>
    </row>
    <row r="12" spans="1:2" x14ac:dyDescent="0.3">
      <c r="A12" s="7" t="s">
        <v>48</v>
      </c>
      <c r="B12" s="6" t="s">
        <v>69</v>
      </c>
    </row>
    <row r="13" spans="1:2" x14ac:dyDescent="0.3">
      <c r="A13" s="7" t="s">
        <v>52</v>
      </c>
      <c r="B13" s="6" t="s">
        <v>70</v>
      </c>
    </row>
    <row r="14" spans="1:2" x14ac:dyDescent="0.3">
      <c r="A14" s="7" t="s">
        <v>71</v>
      </c>
      <c r="B14" s="6" t="s">
        <v>72</v>
      </c>
    </row>
    <row r="15" spans="1:2" x14ac:dyDescent="0.3">
      <c r="A15" s="7" t="s">
        <v>73</v>
      </c>
      <c r="B15" s="6" t="s">
        <v>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metadata</vt:lpstr>
      <vt:lpstr>risk_register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Monte Carlo Simulator risk register template</dc:title>
  <dc:subject>Excel risk-register schema 1.0</dc:subject>
  <dc:creator>openpyxl</dc:creator>
  <dc:description>Fictitious example data only; no confidential content.</dc:description>
  <cp:lastModifiedBy>Ephraïm Daniel Jesuskpon  AWAGA</cp:lastModifiedBy>
  <dcterms:created xsi:type="dcterms:W3CDTF">2026-07-16T23:19:28Z</dcterms:created>
  <dcterms:modified xsi:type="dcterms:W3CDTF">2026-08-17T17:06:27Z</dcterms:modified>
</cp:coreProperties>
</file>